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n10\Desktop\Nytt till hemsida\"/>
    </mc:Choice>
  </mc:AlternateContent>
  <xr:revisionPtr revIDLastSave="0" documentId="13_ncr:1_{E344B15E-C906-4EC3-ABF0-0425BB23724A}" xr6:coauthVersionLast="47" xr6:coauthVersionMax="47" xr10:uidLastSave="{00000000-0000-0000-0000-000000000000}"/>
  <bookViews>
    <workbookView xWindow="-108" yWindow="-108" windowWidth="23256" windowHeight="11964" xr2:uid="{436DBB10-F71E-4945-A728-2DA9494F0E84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D74" i="1"/>
  <c r="C74" i="1"/>
  <c r="B74" i="1"/>
  <c r="F74" i="1" s="1"/>
  <c r="A74" i="1"/>
  <c r="E73" i="1"/>
  <c r="D73" i="1"/>
  <c r="C73" i="1"/>
  <c r="B73" i="1"/>
  <c r="F73" i="1" s="1"/>
  <c r="A73" i="1"/>
  <c r="E72" i="1"/>
  <c r="D72" i="1"/>
  <c r="C72" i="1"/>
  <c r="B72" i="1"/>
  <c r="F72" i="1" s="1"/>
  <c r="A72" i="1"/>
  <c r="E71" i="1"/>
  <c r="D71" i="1"/>
  <c r="C71" i="1"/>
  <c r="F71" i="1" s="1"/>
  <c r="B71" i="1"/>
  <c r="A71" i="1"/>
  <c r="E70" i="1"/>
  <c r="E68" i="1" s="1"/>
  <c r="D70" i="1"/>
  <c r="C70" i="1"/>
  <c r="B70" i="1"/>
  <c r="A70" i="1"/>
  <c r="E69" i="1"/>
  <c r="D69" i="1"/>
  <c r="D68" i="1" s="1"/>
  <c r="C69" i="1"/>
  <c r="C68" i="1" s="1"/>
  <c r="B69" i="1"/>
  <c r="F69" i="1" s="1"/>
  <c r="A69" i="1"/>
  <c r="B68" i="1"/>
  <c r="F68" i="1" s="1"/>
  <c r="E67" i="1"/>
  <c r="D67" i="1"/>
  <c r="C67" i="1"/>
  <c r="B67" i="1"/>
  <c r="F67" i="1" s="1"/>
  <c r="A67" i="1"/>
  <c r="E66" i="1"/>
  <c r="D66" i="1"/>
  <c r="C66" i="1"/>
  <c r="B66" i="1"/>
  <c r="F66" i="1" s="1"/>
  <c r="A66" i="1"/>
  <c r="E65" i="1"/>
  <c r="D65" i="1"/>
  <c r="C65" i="1"/>
  <c r="F65" i="1" s="1"/>
  <c r="B65" i="1"/>
  <c r="A65" i="1"/>
  <c r="E64" i="1"/>
  <c r="D64" i="1"/>
  <c r="C64" i="1"/>
  <c r="B64" i="1"/>
  <c r="F64" i="1" s="1"/>
  <c r="A64" i="1"/>
  <c r="L63" i="1"/>
  <c r="K63" i="1"/>
  <c r="J63" i="1"/>
  <c r="I63" i="1"/>
  <c r="E63" i="1"/>
  <c r="E61" i="1" s="1"/>
  <c r="E75" i="1" s="1"/>
  <c r="D63" i="1"/>
  <c r="C63" i="1"/>
  <c r="B63" i="1"/>
  <c r="F63" i="1" s="1"/>
  <c r="A63" i="1"/>
  <c r="E62" i="1"/>
  <c r="D62" i="1"/>
  <c r="C62" i="1"/>
  <c r="C61" i="1" s="1"/>
  <c r="C75" i="1" s="1"/>
  <c r="B62" i="1"/>
  <c r="F62" i="1" s="1"/>
  <c r="A62" i="1"/>
  <c r="F59" i="1"/>
  <c r="M58" i="1"/>
  <c r="F58" i="1"/>
  <c r="M57" i="1"/>
  <c r="F57" i="1"/>
  <c r="E57" i="1"/>
  <c r="D57" i="1"/>
  <c r="C57" i="1"/>
  <c r="B57" i="1"/>
  <c r="M56" i="1"/>
  <c r="M55" i="1"/>
  <c r="M54" i="1"/>
  <c r="M53" i="1"/>
  <c r="L52" i="1"/>
  <c r="M52" i="1" s="1"/>
  <c r="K52" i="1"/>
  <c r="J52" i="1"/>
  <c r="I52" i="1"/>
  <c r="F52" i="1"/>
  <c r="M51" i="1"/>
  <c r="F51" i="1"/>
  <c r="M50" i="1"/>
  <c r="F50" i="1"/>
  <c r="M49" i="1"/>
  <c r="F49" i="1"/>
  <c r="M48" i="1"/>
  <c r="F48" i="1"/>
  <c r="F47" i="1" s="1"/>
  <c r="M47" i="1"/>
  <c r="E47" i="1"/>
  <c r="D47" i="1"/>
  <c r="C47" i="1"/>
  <c r="B47" i="1"/>
  <c r="M46" i="1"/>
  <c r="F46" i="1"/>
  <c r="M45" i="1"/>
  <c r="F45" i="1"/>
  <c r="M44" i="1"/>
  <c r="F44" i="1"/>
  <c r="L43" i="1"/>
  <c r="L59" i="1" s="1"/>
  <c r="K43" i="1"/>
  <c r="M43" i="1" s="1"/>
  <c r="J43" i="1"/>
  <c r="J59" i="1" s="1"/>
  <c r="I43" i="1"/>
  <c r="I59" i="1" s="1"/>
  <c r="F43" i="1"/>
  <c r="L42" i="1"/>
  <c r="L60" i="1" s="1"/>
  <c r="F42" i="1"/>
  <c r="M41" i="1"/>
  <c r="E41" i="1"/>
  <c r="D41" i="1"/>
  <c r="C41" i="1"/>
  <c r="B41" i="1"/>
  <c r="F41" i="1" s="1"/>
  <c r="M40" i="1"/>
  <c r="F40" i="1"/>
  <c r="M39" i="1"/>
  <c r="F39" i="1"/>
  <c r="M38" i="1"/>
  <c r="F38" i="1"/>
  <c r="M37" i="1"/>
  <c r="F37" i="1"/>
  <c r="E37" i="1"/>
  <c r="D37" i="1"/>
  <c r="C37" i="1"/>
  <c r="B37" i="1"/>
  <c r="M36" i="1"/>
  <c r="F36" i="1"/>
  <c r="L35" i="1"/>
  <c r="K35" i="1"/>
  <c r="J35" i="1"/>
  <c r="I35" i="1"/>
  <c r="F35" i="1"/>
  <c r="M34" i="1"/>
  <c r="F34" i="1"/>
  <c r="M33" i="1"/>
  <c r="F33" i="1"/>
  <c r="M32" i="1"/>
  <c r="F32" i="1"/>
  <c r="M31" i="1"/>
  <c r="F31" i="1"/>
  <c r="M30" i="1"/>
  <c r="F30" i="1"/>
  <c r="M29" i="1"/>
  <c r="F29" i="1"/>
  <c r="M28" i="1"/>
  <c r="F28" i="1"/>
  <c r="M27" i="1"/>
  <c r="F27" i="1"/>
  <c r="M26" i="1"/>
  <c r="F26" i="1"/>
  <c r="M25" i="1"/>
  <c r="F25" i="1"/>
  <c r="F24" i="1" s="1"/>
  <c r="M24" i="1"/>
  <c r="E24" i="1"/>
  <c r="D24" i="1"/>
  <c r="C24" i="1"/>
  <c r="B24" i="1"/>
  <c r="M23" i="1"/>
  <c r="F23" i="1"/>
  <c r="M22" i="1"/>
  <c r="F22" i="1"/>
  <c r="M21" i="1"/>
  <c r="F21" i="1"/>
  <c r="M20" i="1"/>
  <c r="F20" i="1"/>
  <c r="M19" i="1"/>
  <c r="F19" i="1"/>
  <c r="M18" i="1"/>
  <c r="F18" i="1"/>
  <c r="M17" i="1"/>
  <c r="F17" i="1"/>
  <c r="M16" i="1"/>
  <c r="F16" i="1"/>
  <c r="M15" i="1"/>
  <c r="F15" i="1"/>
  <c r="M14" i="1"/>
  <c r="F14" i="1"/>
  <c r="M13" i="1"/>
  <c r="F13" i="1"/>
  <c r="M12" i="1"/>
  <c r="F12" i="1"/>
  <c r="M11" i="1"/>
  <c r="F11" i="1"/>
  <c r="M10" i="1"/>
  <c r="F10" i="1"/>
  <c r="L9" i="1"/>
  <c r="K9" i="1"/>
  <c r="K42" i="1" s="1"/>
  <c r="J9" i="1"/>
  <c r="J42" i="1" s="1"/>
  <c r="J60" i="1" s="1"/>
  <c r="I9" i="1"/>
  <c r="I42" i="1" s="1"/>
  <c r="E9" i="1"/>
  <c r="D9" i="1"/>
  <c r="C9" i="1"/>
  <c r="C54" i="1" s="1"/>
  <c r="C55" i="1" s="1"/>
  <c r="B9" i="1"/>
  <c r="B54" i="1" s="1"/>
  <c r="B55" i="1" s="1"/>
  <c r="L8" i="1"/>
  <c r="K8" i="1"/>
  <c r="J8" i="1"/>
  <c r="I8" i="1"/>
  <c r="D61" i="1" l="1"/>
  <c r="M35" i="1"/>
  <c r="I60" i="1"/>
  <c r="M42" i="1"/>
  <c r="D75" i="1"/>
  <c r="D54" i="1"/>
  <c r="B61" i="1"/>
  <c r="F70" i="1"/>
  <c r="B53" i="1"/>
  <c r="M9" i="1"/>
  <c r="C53" i="1"/>
  <c r="C56" i="1" s="1"/>
  <c r="C60" i="1" s="1"/>
  <c r="C76" i="1" s="1"/>
  <c r="J64" i="1" s="1"/>
  <c r="J67" i="1" s="1"/>
  <c r="E54" i="1"/>
  <c r="F54" i="1"/>
  <c r="K59" i="1"/>
  <c r="M59" i="1" s="1"/>
  <c r="F9" i="1"/>
  <c r="E55" i="1" l="1"/>
  <c r="E53" i="1" s="1"/>
  <c r="E56" i="1" s="1"/>
  <c r="E60" i="1" s="1"/>
  <c r="E76" i="1" s="1"/>
  <c r="L64" i="1" s="1"/>
  <c r="L67" i="1" s="1"/>
  <c r="F61" i="1"/>
  <c r="B75" i="1"/>
  <c r="F75" i="1" s="1"/>
  <c r="B56" i="1"/>
  <c r="D55" i="1"/>
  <c r="F55" i="1" s="1"/>
  <c r="D53" i="1"/>
  <c r="K60" i="1"/>
  <c r="M60" i="1"/>
  <c r="M77" i="1" s="1"/>
  <c r="N77" i="1" s="1"/>
  <c r="D56" i="1" l="1"/>
  <c r="D60" i="1" s="1"/>
  <c r="D76" i="1" s="1"/>
  <c r="K64" i="1" s="1"/>
  <c r="K67" i="1" s="1"/>
  <c r="F53" i="1"/>
  <c r="B60" i="1"/>
  <c r="F56" i="1"/>
  <c r="F60" i="1" l="1"/>
  <c r="B76" i="1"/>
  <c r="F76" i="1" l="1"/>
  <c r="I64" i="1"/>
  <c r="M64" i="1" l="1"/>
  <c r="I67" i="1"/>
  <c r="M67" i="1" l="1"/>
  <c r="M73" i="1"/>
  <c r="M74" i="1"/>
  <c r="M76" i="1" l="1"/>
  <c r="M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Katarina Rydén</author>
    <author>Emma Mattsson</author>
    <author>Emma Andersson</author>
  </authors>
  <commentList>
    <comment ref="F4" authorId="0" shapeId="0" xr:uid="{50951E24-237C-45F1-B9A3-AE6815109180}">
      <text>
        <r>
          <rPr>
            <b/>
            <sz val="9"/>
            <color indexed="81"/>
            <rFont val="Tahoma"/>
            <family val="2"/>
          </rPr>
          <t>20% för universitet och högskolor.
15% för övriga stödmottagare.</t>
        </r>
      </text>
    </comment>
    <comment ref="F5" authorId="1" shapeId="0" xr:uid="{121C11B9-9B6C-4CE4-9554-7D5ED8F8819D}">
      <text>
        <r>
          <rPr>
            <b/>
            <sz val="9"/>
            <color indexed="81"/>
            <rFont val="Tahoma"/>
            <family val="2"/>
          </rPr>
          <t>Fyll i er egen lönebikostnad samt bifoga underlag.</t>
        </r>
      </text>
    </comment>
    <comment ref="M73" authorId="2" shapeId="0" xr:uid="{74051759-3B21-4AD0-89B6-FFF64D0D0323}">
      <text>
        <r>
          <rPr>
            <b/>
            <sz val="9"/>
            <color indexed="81"/>
            <rFont val="Tahoma"/>
            <family val="2"/>
          </rPr>
          <t>Region Värmland finansierar max 25% av de faktiska kostnaderna</t>
        </r>
      </text>
    </comment>
  </commentList>
</comments>
</file>

<file path=xl/sharedStrings.xml><?xml version="1.0" encoding="utf-8"?>
<sst xmlns="http://schemas.openxmlformats.org/spreadsheetml/2006/main" count="47" uniqueCount="40">
  <si>
    <r>
      <rPr>
        <b/>
        <sz val="15"/>
        <color theme="0"/>
        <rFont val="Calibri"/>
        <family val="2"/>
        <scheme val="minor"/>
      </rPr>
      <t xml:space="preserve">PLANERINGSBUDGET </t>
    </r>
    <r>
      <rPr>
        <b/>
        <sz val="9"/>
        <color theme="0"/>
        <rFont val="Calibri"/>
        <family val="2"/>
        <scheme val="minor"/>
      </rPr>
      <t>för projekt med 15% eller 20% schablon för indirekta kostnader</t>
    </r>
  </si>
  <si>
    <t>Projektnamn:</t>
  </si>
  <si>
    <t>Ärende-ID:</t>
  </si>
  <si>
    <t>Procent för indirekta kostnader:</t>
  </si>
  <si>
    <t>Lönebikostnad</t>
  </si>
  <si>
    <t>%</t>
  </si>
  <si>
    <t>Kostnader</t>
  </si>
  <si>
    <t>20XX</t>
  </si>
  <si>
    <t>Totalt</t>
  </si>
  <si>
    <t>Medfinansiering</t>
  </si>
  <si>
    <t>Personal</t>
  </si>
  <si>
    <t>Offentlig kontantfinansiering</t>
  </si>
  <si>
    <t>Externa tjänster</t>
  </si>
  <si>
    <t>Offentliga bidrag i annat än pengar</t>
  </si>
  <si>
    <t>Resor och logi</t>
  </si>
  <si>
    <t>Investeringar, materiel och lokaler</t>
  </si>
  <si>
    <t>Total offentlig finansiering</t>
  </si>
  <si>
    <t>Privat kontantfinansiering</t>
  </si>
  <si>
    <t xml:space="preserve">Kontor, administration och utrustning </t>
  </si>
  <si>
    <t>Privata bidrag i annat än pengar</t>
  </si>
  <si>
    <t>Schablonkostnader</t>
  </si>
  <si>
    <t>Lönebikostnader</t>
  </si>
  <si>
    <t>Indirekta kostnader</t>
  </si>
  <si>
    <t>Summa kostnader</t>
  </si>
  <si>
    <t>Intäkter</t>
  </si>
  <si>
    <t>Total privat finansiering</t>
  </si>
  <si>
    <t>Summa faktiska kostnader</t>
  </si>
  <si>
    <t>Summa medfinansiering</t>
  </si>
  <si>
    <t>Stöd</t>
  </si>
  <si>
    <t>Region Värmland</t>
  </si>
  <si>
    <t>Summa total finansiering</t>
  </si>
  <si>
    <t>Sammanställning</t>
  </si>
  <si>
    <t>Stödandel Region Värmland av total finansiering</t>
  </si>
  <si>
    <t>Summa bidrag i annat än pengar</t>
  </si>
  <si>
    <t xml:space="preserve">Andel annan offentlig finansiering </t>
  </si>
  <si>
    <t>Summa totala kostnader</t>
  </si>
  <si>
    <t>Andel privat finansiering</t>
  </si>
  <si>
    <t>Andel bidrag i annat än pengar av total medfinansiering</t>
  </si>
  <si>
    <t>Stödandel Region Värmland faktiska kostnader</t>
  </si>
  <si>
    <t>MAX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</si>
</sst>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color rgb="FF000000"/>
      <name val="Segoe U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E8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rgb="FF006E88"/>
      </left>
      <right/>
      <top style="thick">
        <color rgb="FF006E88"/>
      </top>
      <bottom style="thin">
        <color rgb="FF006E88"/>
      </bottom>
      <diagonal/>
    </border>
    <border>
      <left/>
      <right/>
      <top style="thick">
        <color rgb="FF006E88"/>
      </top>
      <bottom style="thin">
        <color rgb="FF006E88"/>
      </bottom>
      <diagonal/>
    </border>
    <border>
      <left/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 style="thick">
        <color rgb="FF006E88"/>
      </bottom>
      <diagonal/>
    </border>
    <border>
      <left/>
      <right/>
      <top style="thick">
        <color rgb="FF006E88"/>
      </top>
      <bottom style="thick">
        <color rgb="FF006E88"/>
      </bottom>
      <diagonal/>
    </border>
    <border>
      <left/>
      <right style="thick">
        <color rgb="FF006E88"/>
      </right>
      <top style="thick">
        <color rgb="FF006E88"/>
      </top>
      <bottom style="thick">
        <color rgb="FF006E88"/>
      </bottom>
      <diagonal/>
    </border>
    <border>
      <left style="medium">
        <color rgb="FF006E88"/>
      </left>
      <right style="medium">
        <color rgb="FF006E88"/>
      </right>
      <top style="medium">
        <color rgb="FF006E88"/>
      </top>
      <bottom/>
      <diagonal/>
    </border>
    <border>
      <left style="thick">
        <color rgb="FF006E88"/>
      </left>
      <right/>
      <top/>
      <bottom style="thick">
        <color rgb="FF006E88"/>
      </bottom>
      <diagonal/>
    </border>
    <border>
      <left style="thin">
        <color rgb="FF006E88"/>
      </left>
      <right style="thin">
        <color rgb="FF006E88"/>
      </right>
      <top/>
      <bottom style="thick">
        <color rgb="FF006E88"/>
      </bottom>
      <diagonal/>
    </border>
    <border>
      <left style="thin">
        <color rgb="FF006E88"/>
      </left>
      <right style="thick">
        <color rgb="FF006E88"/>
      </right>
      <top/>
      <bottom style="thick">
        <color rgb="FF006E88"/>
      </bottom>
      <diagonal/>
    </border>
    <border>
      <left style="medium">
        <color rgb="FF006E88"/>
      </left>
      <right style="medium">
        <color rgb="FF006E88"/>
      </right>
      <top/>
      <bottom/>
      <diagonal/>
    </border>
    <border>
      <left style="medium">
        <color rgb="FF006E88"/>
      </left>
      <right style="medium">
        <color rgb="FF006E88"/>
      </right>
      <top/>
      <bottom style="medium">
        <color rgb="FF006E88"/>
      </bottom>
      <diagonal/>
    </border>
    <border>
      <left style="thin">
        <color rgb="FF006E88"/>
      </left>
      <right style="thin">
        <color rgb="FF006E88"/>
      </right>
      <top style="thick">
        <color rgb="FF006E88"/>
      </top>
      <bottom style="thick">
        <color rgb="FF006E88"/>
      </bottom>
      <diagonal/>
    </border>
    <border>
      <left style="thin">
        <color rgb="FF006E88"/>
      </left>
      <right style="thick">
        <color rgb="FF006E88"/>
      </right>
      <top style="thick">
        <color rgb="FF006E88"/>
      </top>
      <bottom style="thick">
        <color rgb="FF006E88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n">
        <color rgb="FF006E88"/>
      </left>
      <right style="thin">
        <color rgb="FF006E88"/>
      </right>
      <top style="thick">
        <color rgb="FF006E88"/>
      </top>
      <bottom style="thin">
        <color rgb="FF006E88"/>
      </bottom>
      <diagonal/>
    </border>
    <border>
      <left style="thin">
        <color rgb="FF006E88"/>
      </left>
      <right style="thick">
        <color rgb="FF006E88"/>
      </right>
      <top style="thick">
        <color rgb="FF006E88"/>
      </top>
      <bottom style="thin">
        <color rgb="FF006E88"/>
      </bottom>
      <diagonal/>
    </border>
    <border>
      <left style="thick">
        <color rgb="FF006E88"/>
      </left>
      <right style="thin">
        <color rgb="FF006E88"/>
      </right>
      <top style="thick">
        <color rgb="FF006E88"/>
      </top>
      <bottom/>
      <diagonal/>
    </border>
    <border>
      <left style="thin">
        <color rgb="FF006E88"/>
      </left>
      <right style="thin">
        <color rgb="FF006E88"/>
      </right>
      <top style="thick">
        <color rgb="FF006E88"/>
      </top>
      <bottom/>
      <diagonal/>
    </border>
    <border>
      <left style="thin">
        <color rgb="FF006E88"/>
      </left>
      <right style="thick">
        <color rgb="FF006E88"/>
      </right>
      <top style="thick">
        <color rgb="FF006E88"/>
      </top>
      <bottom/>
      <diagonal/>
    </border>
    <border>
      <left style="thick">
        <color rgb="FF006E88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thin">
        <color rgb="FF006E88"/>
      </right>
      <top/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/>
      <bottom style="hair">
        <color rgb="FF006E88"/>
      </bottom>
      <diagonal/>
    </border>
    <border>
      <left style="thick">
        <color rgb="FF006E88"/>
      </left>
      <right style="thin">
        <color rgb="FF006E88"/>
      </right>
      <top/>
      <bottom/>
      <diagonal/>
    </border>
    <border>
      <left style="thin">
        <color rgb="FF006E88"/>
      </left>
      <right style="thin">
        <color rgb="FF006E88"/>
      </right>
      <top/>
      <bottom/>
      <diagonal/>
    </border>
    <border>
      <left style="thick">
        <color rgb="FF006E88"/>
      </left>
      <right style="thin">
        <color rgb="FF006E88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n">
        <color rgb="FF006E88"/>
      </right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 style="hair">
        <color rgb="FF006E88"/>
      </top>
      <bottom style="hair">
        <color rgb="FF006E88"/>
      </bottom>
      <diagonal/>
    </border>
    <border>
      <left style="thick">
        <color rgb="FF006E88"/>
      </left>
      <right style="thin">
        <color rgb="FF006E88"/>
      </right>
      <top style="hair">
        <color rgb="FF006E88"/>
      </top>
      <bottom/>
      <diagonal/>
    </border>
    <border>
      <left style="thin">
        <color rgb="FF006E88"/>
      </left>
      <right style="thin">
        <color rgb="FF006E88"/>
      </right>
      <top style="hair">
        <color rgb="FF006E88"/>
      </top>
      <bottom/>
      <diagonal/>
    </border>
    <border>
      <left style="thin">
        <color rgb="FF006E88"/>
      </left>
      <right style="thick">
        <color rgb="FF006E88"/>
      </right>
      <top style="hair">
        <color rgb="FF006E88"/>
      </top>
      <bottom/>
      <diagonal/>
    </border>
    <border>
      <left style="thick">
        <color rgb="FF006E88"/>
      </left>
      <right style="thin">
        <color rgb="FF006E88"/>
      </right>
      <top style="thin">
        <color rgb="FF006E88"/>
      </top>
      <bottom style="thin">
        <color rgb="FF006E88"/>
      </bottom>
      <diagonal/>
    </border>
    <border>
      <left style="thin">
        <color rgb="FF006E88"/>
      </left>
      <right style="thin">
        <color rgb="FF006E88"/>
      </right>
      <top style="thin">
        <color rgb="FF006E88"/>
      </top>
      <bottom style="thin">
        <color rgb="FF006E88"/>
      </bottom>
      <diagonal/>
    </border>
    <border>
      <left style="thin">
        <color rgb="FF006E88"/>
      </left>
      <right/>
      <top style="hair">
        <color rgb="FF006E88"/>
      </top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/>
      <bottom/>
      <diagonal/>
    </border>
    <border>
      <left style="thin">
        <color rgb="FF006E88"/>
      </left>
      <right style="thick">
        <color rgb="FF006E88"/>
      </right>
      <top style="thin">
        <color rgb="FF006E88"/>
      </top>
      <bottom style="thin">
        <color rgb="FF006E88"/>
      </bottom>
      <diagonal/>
    </border>
    <border>
      <left style="thick">
        <color rgb="FF006E88"/>
      </left>
      <right style="thin">
        <color rgb="FF006E88"/>
      </right>
      <top style="thin">
        <color auto="1"/>
      </top>
      <bottom/>
      <diagonal/>
    </border>
    <border>
      <left style="thin">
        <color rgb="FF006E88"/>
      </left>
      <right style="thin">
        <color rgb="FF006E88"/>
      </right>
      <top style="thin">
        <color auto="1"/>
      </top>
      <bottom/>
      <diagonal/>
    </border>
    <border>
      <left style="thin">
        <color rgb="FF006E88"/>
      </left>
      <right style="thick">
        <color rgb="FF006E88"/>
      </right>
      <top style="thin">
        <color auto="1"/>
      </top>
      <bottom/>
      <diagonal/>
    </border>
    <border>
      <left style="thick">
        <color rgb="FF006E88"/>
      </left>
      <right style="thin">
        <color rgb="FF006E88"/>
      </right>
      <top style="thin">
        <color rgb="FF006E88"/>
      </top>
      <bottom style="hair">
        <color rgb="FF006E88"/>
      </bottom>
      <diagonal/>
    </border>
    <border>
      <left style="thin">
        <color rgb="FF006E88"/>
      </left>
      <right style="thin">
        <color rgb="FF006E88"/>
      </right>
      <top style="thin">
        <color rgb="FF006E88"/>
      </top>
      <bottom style="hair">
        <color rgb="FF006E88"/>
      </bottom>
      <diagonal/>
    </border>
    <border>
      <left style="thin">
        <color rgb="FF006E88"/>
      </left>
      <right style="thick">
        <color rgb="FF006E88"/>
      </right>
      <top style="thin">
        <color rgb="FF006E88"/>
      </top>
      <bottom style="hair">
        <color rgb="FF006E88"/>
      </bottom>
      <diagonal/>
    </border>
    <border>
      <left style="thick">
        <color rgb="FF006E88"/>
      </left>
      <right style="thin">
        <color rgb="FF006E88"/>
      </right>
      <top/>
      <bottom style="thin">
        <color auto="1"/>
      </bottom>
      <diagonal/>
    </border>
    <border>
      <left style="thin">
        <color rgb="FF006E88"/>
      </left>
      <right style="thin">
        <color rgb="FF006E88"/>
      </right>
      <top/>
      <bottom style="thin">
        <color auto="1"/>
      </bottom>
      <diagonal/>
    </border>
    <border>
      <left style="thin">
        <color rgb="FF006E88"/>
      </left>
      <right style="thick">
        <color rgb="FF006E88"/>
      </right>
      <top/>
      <bottom style="thin">
        <color auto="1"/>
      </bottom>
      <diagonal/>
    </border>
    <border>
      <left style="thick">
        <color rgb="FF006E8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rgb="FF006E88"/>
      </right>
      <top style="thin">
        <color auto="1"/>
      </top>
      <bottom/>
      <diagonal/>
    </border>
    <border>
      <left style="thick">
        <color rgb="FF006E88"/>
      </left>
      <right/>
      <top style="thin">
        <color auto="1"/>
      </top>
      <bottom style="thick">
        <color rgb="FF006E88"/>
      </bottom>
      <diagonal/>
    </border>
    <border>
      <left/>
      <right/>
      <top style="thin">
        <color auto="1"/>
      </top>
      <bottom style="thick">
        <color rgb="FF006E88"/>
      </bottom>
      <diagonal/>
    </border>
    <border>
      <left/>
      <right style="thick">
        <color rgb="FF006E88"/>
      </right>
      <top style="thin">
        <color auto="1"/>
      </top>
      <bottom style="thick">
        <color rgb="FF006E88"/>
      </bottom>
      <diagonal/>
    </border>
    <border>
      <left style="thick">
        <color rgb="FF006E88"/>
      </left>
      <right style="thin">
        <color rgb="FF006E88"/>
      </right>
      <top/>
      <bottom style="thick">
        <color rgb="FF006E88"/>
      </bottom>
      <diagonal/>
    </border>
    <border>
      <left style="thick">
        <color rgb="FF006E88"/>
      </left>
      <right/>
      <top style="thick">
        <color rgb="FF006E88"/>
      </top>
      <bottom/>
      <diagonal/>
    </border>
    <border>
      <left/>
      <right/>
      <top style="thick">
        <color rgb="FF006E88"/>
      </top>
      <bottom/>
      <diagonal/>
    </border>
    <border>
      <left/>
      <right style="thick">
        <color rgb="FF006E88"/>
      </right>
      <top style="thick">
        <color rgb="FF006E88"/>
      </top>
      <bottom/>
      <diagonal/>
    </border>
    <border>
      <left style="thick">
        <color rgb="FF006E88"/>
      </left>
      <right/>
      <top/>
      <bottom/>
      <diagonal/>
    </border>
    <border>
      <left/>
      <right style="thick">
        <color rgb="FF006E88"/>
      </right>
      <top/>
      <bottom/>
      <diagonal/>
    </border>
    <border>
      <left style="thick">
        <color rgb="FF006E88"/>
      </left>
      <right/>
      <top style="thin">
        <color rgb="FF006E88"/>
      </top>
      <bottom/>
      <diagonal/>
    </border>
    <border>
      <left/>
      <right/>
      <top style="thin">
        <color rgb="FF006E88"/>
      </top>
      <bottom/>
      <diagonal/>
    </border>
    <border>
      <left/>
      <right style="thick">
        <color rgb="FF006E88"/>
      </right>
      <top style="thin">
        <color rgb="FF006E88"/>
      </top>
      <bottom/>
      <diagonal/>
    </border>
    <border>
      <left style="thick">
        <color rgb="FF006E88"/>
      </left>
      <right/>
      <top/>
      <bottom style="thin">
        <color rgb="FF006E88"/>
      </bottom>
      <diagonal/>
    </border>
    <border>
      <left/>
      <right/>
      <top/>
      <bottom style="thin">
        <color rgb="FF006E88"/>
      </bottom>
      <diagonal/>
    </border>
    <border>
      <left/>
      <right style="thick">
        <color rgb="FF006E88"/>
      </right>
      <top/>
      <bottom style="thin">
        <color rgb="FF006E88"/>
      </bottom>
      <diagonal/>
    </border>
    <border>
      <left/>
      <right/>
      <top/>
      <bottom style="thick">
        <color rgb="FF006E88"/>
      </bottom>
      <diagonal/>
    </border>
    <border>
      <left/>
      <right style="thick">
        <color rgb="FF006E88"/>
      </right>
      <top/>
      <bottom style="thick">
        <color rgb="FF006E8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6" fillId="0" borderId="0" xfId="0" applyFont="1"/>
    <xf numFmtId="0" fontId="7" fillId="3" borderId="4" xfId="0" applyFont="1" applyFill="1" applyBorder="1"/>
    <xf numFmtId="0" fontId="0" fillId="3" borderId="7" xfId="0" applyFill="1" applyBorder="1"/>
    <xf numFmtId="0" fontId="7" fillId="3" borderId="8" xfId="0" applyFont="1" applyFill="1" applyBorder="1"/>
    <xf numFmtId="49" fontId="8" fillId="0" borderId="9" xfId="0" applyNumberFormat="1" applyFont="1" applyBorder="1" applyProtection="1">
      <protection locked="0"/>
    </xf>
    <xf numFmtId="9" fontId="8" fillId="0" borderId="10" xfId="0" applyNumberFormat="1" applyFont="1" applyBorder="1" applyAlignment="1" applyProtection="1">
      <alignment horizontal="center" vertical="center"/>
      <protection locked="0"/>
    </xf>
    <xf numFmtId="0" fontId="0" fillId="3" borderId="11" xfId="0" applyFill="1" applyBorder="1"/>
    <xf numFmtId="0" fontId="0" fillId="3" borderId="12" xfId="0" applyFill="1" applyBorder="1"/>
    <xf numFmtId="0" fontId="7" fillId="0" borderId="0" xfId="0" applyFont="1"/>
    <xf numFmtId="49" fontId="8" fillId="0" borderId="0" xfId="0" applyNumberFormat="1" applyFont="1" applyProtection="1">
      <protection locked="0"/>
    </xf>
    <xf numFmtId="9" fontId="8" fillId="0" borderId="0" xfId="0" applyNumberFormat="1" applyFont="1" applyAlignment="1" applyProtection="1">
      <alignment horizontal="center" vertical="center"/>
      <protection locked="0"/>
    </xf>
    <xf numFmtId="0" fontId="9" fillId="4" borderId="4" xfId="0" applyFont="1" applyFill="1" applyBorder="1" applyAlignment="1">
      <alignment horizontal="left"/>
    </xf>
    <xf numFmtId="0" fontId="9" fillId="0" borderId="13" xfId="0" applyFont="1" applyBorder="1" applyAlignment="1" applyProtection="1">
      <alignment horizontal="right"/>
      <protection locked="0"/>
    </xf>
    <xf numFmtId="0" fontId="9" fillId="4" borderId="14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7" fillId="3" borderId="15" xfId="0" applyFont="1" applyFill="1" applyBorder="1"/>
    <xf numFmtId="3" fontId="7" fillId="3" borderId="16" xfId="0" applyNumberFormat="1" applyFont="1" applyFill="1" applyBorder="1"/>
    <xf numFmtId="3" fontId="7" fillId="3" borderId="17" xfId="0" applyNumberFormat="1" applyFont="1" applyFill="1" applyBorder="1"/>
    <xf numFmtId="0" fontId="7" fillId="3" borderId="18" xfId="0" applyFont="1" applyFill="1" applyBorder="1"/>
    <xf numFmtId="3" fontId="7" fillId="3" borderId="19" xfId="0" applyNumberFormat="1" applyFont="1" applyFill="1" applyBorder="1"/>
    <xf numFmtId="3" fontId="7" fillId="3" borderId="20" xfId="0" applyNumberFormat="1" applyFont="1" applyFill="1" applyBorder="1"/>
    <xf numFmtId="0" fontId="8" fillId="0" borderId="21" xfId="0" applyFont="1" applyBorder="1" applyProtection="1">
      <protection locked="0"/>
    </xf>
    <xf numFmtId="3" fontId="8" fillId="0" borderId="22" xfId="0" applyNumberFormat="1" applyFont="1" applyBorder="1" applyProtection="1">
      <protection locked="0"/>
    </xf>
    <xf numFmtId="3" fontId="8" fillId="4" borderId="23" xfId="0" applyNumberFormat="1" applyFont="1" applyFill="1" applyBorder="1"/>
    <xf numFmtId="0" fontId="8" fillId="0" borderId="24" xfId="0" applyFont="1" applyBorder="1" applyProtection="1">
      <protection locked="0"/>
    </xf>
    <xf numFmtId="3" fontId="8" fillId="0" borderId="25" xfId="0" applyNumberFormat="1" applyFont="1" applyBorder="1" applyProtection="1">
      <protection locked="0"/>
    </xf>
    <xf numFmtId="0" fontId="8" fillId="0" borderId="26" xfId="0" applyFont="1" applyBorder="1" applyProtection="1">
      <protection locked="0"/>
    </xf>
    <xf numFmtId="3" fontId="8" fillId="0" borderId="27" xfId="0" applyNumberFormat="1" applyFont="1" applyBorder="1" applyProtection="1">
      <protection locked="0"/>
    </xf>
    <xf numFmtId="3" fontId="8" fillId="4" borderId="28" xfId="0" applyNumberFormat="1" applyFont="1" applyFill="1" applyBorder="1"/>
    <xf numFmtId="0" fontId="8" fillId="0" borderId="29" xfId="0" applyFont="1" applyBorder="1" applyProtection="1">
      <protection locked="0"/>
    </xf>
    <xf numFmtId="3" fontId="8" fillId="0" borderId="30" xfId="0" applyNumberFormat="1" applyFont="1" applyBorder="1" applyProtection="1">
      <protection locked="0"/>
    </xf>
    <xf numFmtId="3" fontId="8" fillId="4" borderId="31" xfId="0" applyNumberFormat="1" applyFont="1" applyFill="1" applyBorder="1"/>
    <xf numFmtId="0" fontId="7" fillId="3" borderId="32" xfId="0" applyFont="1" applyFill="1" applyBorder="1"/>
    <xf numFmtId="3" fontId="7" fillId="3" borderId="33" xfId="0" applyNumberFormat="1" applyFont="1" applyFill="1" applyBorder="1"/>
    <xf numFmtId="0" fontId="10" fillId="0" borderId="21" xfId="0" applyFont="1" applyBorder="1" applyProtection="1">
      <protection locked="0"/>
    </xf>
    <xf numFmtId="3" fontId="8" fillId="0" borderId="34" xfId="0" applyNumberFormat="1" applyFont="1" applyBorder="1" applyProtection="1">
      <protection locked="0"/>
    </xf>
    <xf numFmtId="3" fontId="8" fillId="4" borderId="35" xfId="0" applyNumberFormat="1" applyFont="1" applyFill="1" applyBorder="1"/>
    <xf numFmtId="0" fontId="11" fillId="0" borderId="26" xfId="0" applyFont="1" applyBorder="1" applyProtection="1">
      <protection locked="0"/>
    </xf>
    <xf numFmtId="3" fontId="7" fillId="3" borderId="36" xfId="0" applyNumberFormat="1" applyFont="1" applyFill="1" applyBorder="1"/>
    <xf numFmtId="0" fontId="12" fillId="2" borderId="37" xfId="0" applyFont="1" applyFill="1" applyBorder="1"/>
    <xf numFmtId="3" fontId="12" fillId="2" borderId="38" xfId="0" applyNumberFormat="1" applyFont="1" applyFill="1" applyBorder="1"/>
    <xf numFmtId="3" fontId="12" fillId="2" borderId="39" xfId="0" applyNumberFormat="1" applyFont="1" applyFill="1" applyBorder="1"/>
    <xf numFmtId="0" fontId="8" fillId="4" borderId="24" xfId="0" applyFont="1" applyFill="1" applyBorder="1" applyProtection="1">
      <protection locked="0"/>
    </xf>
    <xf numFmtId="3" fontId="8" fillId="4" borderId="25" xfId="0" applyNumberFormat="1" applyFont="1" applyFill="1" applyBorder="1"/>
    <xf numFmtId="0" fontId="7" fillId="3" borderId="24" xfId="0" applyFont="1" applyFill="1" applyBorder="1"/>
    <xf numFmtId="3" fontId="7" fillId="3" borderId="25" xfId="0" applyNumberFormat="1" applyFont="1" applyFill="1" applyBorder="1"/>
    <xf numFmtId="3" fontId="7" fillId="3" borderId="35" xfId="0" applyNumberFormat="1" applyFont="1" applyFill="1" applyBorder="1"/>
    <xf numFmtId="0" fontId="8" fillId="0" borderId="40" xfId="0" applyFont="1" applyBorder="1" applyProtection="1">
      <protection locked="0"/>
    </xf>
    <xf numFmtId="3" fontId="13" fillId="0" borderId="41" xfId="0" applyNumberFormat="1" applyFont="1" applyBorder="1" applyProtection="1">
      <protection locked="0"/>
    </xf>
    <xf numFmtId="3" fontId="8" fillId="4" borderId="42" xfId="0" applyNumberFormat="1" applyFont="1" applyFill="1" applyBorder="1"/>
    <xf numFmtId="0" fontId="8" fillId="0" borderId="43" xfId="0" applyFont="1" applyBorder="1" applyProtection="1">
      <protection locked="0"/>
    </xf>
    <xf numFmtId="3" fontId="8" fillId="0" borderId="44" xfId="0" applyNumberFormat="1" applyFont="1" applyBorder="1" applyProtection="1">
      <protection locked="0"/>
    </xf>
    <xf numFmtId="3" fontId="8" fillId="4" borderId="45" xfId="0" applyNumberFormat="1" applyFont="1" applyFill="1" applyBorder="1"/>
    <xf numFmtId="3" fontId="13" fillId="0" borderId="25" xfId="0" applyNumberFormat="1" applyFont="1" applyBorder="1" applyProtection="1">
      <protection locked="0"/>
    </xf>
    <xf numFmtId="0" fontId="12" fillId="2" borderId="46" xfId="0" applyFont="1" applyFill="1" applyBorder="1"/>
    <xf numFmtId="3" fontId="12" fillId="2" borderId="47" xfId="0" applyNumberFormat="1" applyFont="1" applyFill="1" applyBorder="1"/>
    <xf numFmtId="3" fontId="12" fillId="2" borderId="48" xfId="0" applyNumberFormat="1" applyFont="1" applyFill="1" applyBorder="1"/>
    <xf numFmtId="0" fontId="12" fillId="2" borderId="49" xfId="0" applyFont="1" applyFill="1" applyBorder="1"/>
    <xf numFmtId="3" fontId="12" fillId="2" borderId="50" xfId="0" applyNumberFormat="1" applyFont="1" applyFill="1" applyBorder="1"/>
    <xf numFmtId="3" fontId="12" fillId="2" borderId="51" xfId="0" applyNumberFormat="1" applyFont="1" applyFill="1" applyBorder="1"/>
    <xf numFmtId="0" fontId="8" fillId="4" borderId="40" xfId="0" applyFont="1" applyFill="1" applyBorder="1"/>
    <xf numFmtId="3" fontId="8" fillId="4" borderId="41" xfId="0" applyNumberFormat="1" applyFont="1" applyFill="1" applyBorder="1"/>
    <xf numFmtId="0" fontId="8" fillId="4" borderId="26" xfId="0" applyFont="1" applyFill="1" applyBorder="1"/>
    <xf numFmtId="3" fontId="8" fillId="4" borderId="27" xfId="0" applyNumberFormat="1" applyFont="1" applyFill="1" applyBorder="1"/>
    <xf numFmtId="0" fontId="9" fillId="4" borderId="4" xfId="0" applyFont="1" applyFill="1" applyBorder="1" applyAlignment="1">
      <alignment horizontal="left" vertical="center"/>
    </xf>
    <xf numFmtId="0" fontId="9" fillId="0" borderId="13" xfId="0" applyFont="1" applyBorder="1" applyAlignment="1" applyProtection="1">
      <alignment horizontal="right" vertical="center"/>
      <protection locked="0"/>
    </xf>
    <xf numFmtId="0" fontId="9" fillId="4" borderId="14" xfId="0" applyFont="1" applyFill="1" applyBorder="1" applyAlignment="1">
      <alignment horizontal="right" vertical="center"/>
    </xf>
    <xf numFmtId="3" fontId="7" fillId="3" borderId="13" xfId="0" applyNumberFormat="1" applyFont="1" applyFill="1" applyBorder="1"/>
    <xf numFmtId="3" fontId="7" fillId="3" borderId="1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3" fontId="0" fillId="0" borderId="0" xfId="0" applyNumberFormat="1"/>
    <xf numFmtId="0" fontId="14" fillId="0" borderId="0" xfId="0" applyFont="1"/>
    <xf numFmtId="0" fontId="8" fillId="4" borderId="29" xfId="0" applyFont="1" applyFill="1" applyBorder="1"/>
    <xf numFmtId="3" fontId="8" fillId="4" borderId="30" xfId="0" applyNumberFormat="1" applyFont="1" applyFill="1" applyBorder="1"/>
    <xf numFmtId="0" fontId="8" fillId="4" borderId="24" xfId="0" applyFont="1" applyFill="1" applyBorder="1"/>
    <xf numFmtId="0" fontId="16" fillId="2" borderId="53" xfId="0" applyFont="1" applyFill="1" applyBorder="1"/>
    <xf numFmtId="0" fontId="16" fillId="2" borderId="54" xfId="0" applyFont="1" applyFill="1" applyBorder="1"/>
    <xf numFmtId="0" fontId="16" fillId="2" borderId="55" xfId="0" applyFont="1" applyFill="1" applyBorder="1"/>
    <xf numFmtId="0" fontId="17" fillId="4" borderId="56" xfId="0" applyFont="1" applyFill="1" applyBorder="1"/>
    <xf numFmtId="0" fontId="17" fillId="4" borderId="0" xfId="0" applyFont="1" applyFill="1"/>
    <xf numFmtId="10" fontId="17" fillId="4" borderId="57" xfId="1" applyNumberFormat="1" applyFont="1" applyFill="1" applyBorder="1" applyAlignment="1">
      <alignment horizontal="center"/>
    </xf>
    <xf numFmtId="0" fontId="17" fillId="4" borderId="58" xfId="0" applyFont="1" applyFill="1" applyBorder="1"/>
    <xf numFmtId="0" fontId="17" fillId="4" borderId="59" xfId="0" applyFont="1" applyFill="1" applyBorder="1"/>
    <xf numFmtId="10" fontId="17" fillId="4" borderId="60" xfId="1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4" fillId="0" borderId="56" xfId="0" applyFont="1" applyBorder="1" applyAlignment="1">
      <alignment horizontal="left" vertical="center" wrapText="1" indent="2"/>
    </xf>
    <xf numFmtId="0" fontId="18" fillId="0" borderId="0" xfId="0" applyFont="1"/>
    <xf numFmtId="0" fontId="17" fillId="4" borderId="61" xfId="0" applyFont="1" applyFill="1" applyBorder="1"/>
    <xf numFmtId="0" fontId="17" fillId="4" borderId="62" xfId="0" applyFont="1" applyFill="1" applyBorder="1"/>
    <xf numFmtId="10" fontId="17" fillId="4" borderId="63" xfId="1" applyNumberFormat="1" applyFont="1" applyFill="1" applyBorder="1" applyAlignment="1">
      <alignment horizontal="center"/>
    </xf>
    <xf numFmtId="0" fontId="17" fillId="4" borderId="8" xfId="0" applyFont="1" applyFill="1" applyBorder="1"/>
    <xf numFmtId="0" fontId="17" fillId="4" borderId="64" xfId="0" applyFont="1" applyFill="1" applyBorder="1"/>
    <xf numFmtId="10" fontId="17" fillId="4" borderId="65" xfId="1" applyNumberFormat="1" applyFont="1" applyFill="1" applyBorder="1" applyAlignment="1">
      <alignment horizontal="center"/>
    </xf>
    <xf numFmtId="3" fontId="15" fillId="4" borderId="20" xfId="0" applyNumberFormat="1" applyFont="1" applyFill="1" applyBorder="1" applyAlignment="1">
      <alignment vertical="center"/>
    </xf>
    <xf numFmtId="3" fontId="10" fillId="4" borderId="10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7" fillId="3" borderId="9" xfId="0" applyFont="1" applyFill="1" applyBorder="1"/>
    <xf numFmtId="0" fontId="0" fillId="0" borderId="9" xfId="0" applyBorder="1"/>
    <xf numFmtId="0" fontId="15" fillId="4" borderId="18" xfId="0" applyFont="1" applyFill="1" applyBorder="1" applyAlignment="1">
      <alignment vertical="center"/>
    </xf>
    <xf numFmtId="0" fontId="10" fillId="4" borderId="52" xfId="0" applyFont="1" applyFill="1" applyBorder="1" applyAlignment="1">
      <alignment vertical="center"/>
    </xf>
    <xf numFmtId="3" fontId="15" fillId="4" borderId="19" xfId="0" applyNumberFormat="1" applyFont="1" applyFill="1" applyBorder="1" applyAlignment="1">
      <alignment vertical="center"/>
    </xf>
    <xf numFmtId="3" fontId="10" fillId="4" borderId="9" xfId="0" applyNumberFormat="1" applyFont="1" applyFill="1" applyBorder="1" applyAlignment="1">
      <alignment vertical="center"/>
    </xf>
    <xf numFmtId="0" fontId="21" fillId="4" borderId="0" xfId="0" applyFont="1" applyFill="1" applyAlignment="1">
      <alignment horizontal="righ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2</xdr:row>
          <xdr:rowOff>45720</xdr:rowOff>
        </xdr:from>
        <xdr:to>
          <xdr:col>7</xdr:col>
          <xdr:colOff>1935480</xdr:colOff>
          <xdr:row>3</xdr:row>
          <xdr:rowOff>99060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Förstudie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1851660</xdr:colOff>
          <xdr:row>3</xdr:row>
          <xdr:rowOff>228600</xdr:rowOff>
        </xdr:from>
        <xdr:to>
          <xdr:col>7</xdr:col>
          <xdr:colOff>1889760</xdr:colOff>
          <xdr:row>4</xdr:row>
          <xdr:rowOff>53340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</xdr:row>
          <xdr:rowOff>30480</xdr:rowOff>
        </xdr:from>
        <xdr:to>
          <xdr:col>7</xdr:col>
          <xdr:colOff>1927860</xdr:colOff>
          <xdr:row>4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Faktiska kostnader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4A67-4E4F-46FB-B77E-9614D6582A5B}">
  <dimension ref="A1:N78"/>
  <sheetViews>
    <sheetView tabSelected="1" workbookViewId="0">
      <selection activeCell="O68" sqref="O68"/>
    </sheetView>
  </sheetViews>
  <sheetFormatPr defaultColWidth="9.109375" defaultRowHeight="14.4" x14ac:dyDescent="0.3"/>
  <cols>
    <col min="1" max="1" width="48.5546875" customWidth="1"/>
    <col min="2" max="2" width="10.88671875" customWidth="1"/>
    <col min="3" max="3" width="10.109375" customWidth="1"/>
    <col min="4" max="4" width="11.5546875" customWidth="1"/>
    <col min="5" max="5" width="12.88671875" customWidth="1"/>
    <col min="6" max="6" width="14.44140625" customWidth="1"/>
    <col min="7" max="7" width="10.88671875" customWidth="1"/>
    <col min="8" max="8" width="37.5546875" customWidth="1"/>
    <col min="9" max="12" width="12.88671875" customWidth="1"/>
    <col min="13" max="13" width="14.44140625" customWidth="1"/>
    <col min="15" max="15" width="33.5546875" customWidth="1"/>
  </cols>
  <sheetData>
    <row r="1" spans="1:13" s="1" customFormat="1" ht="26.25" customHeight="1" thickTop="1" x14ac:dyDescent="0.3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ht="15" thickBot="1" x14ac:dyDescent="0.35"/>
    <row r="3" spans="1:13" ht="19.5" customHeight="1" thickTop="1" thickBot="1" x14ac:dyDescent="0.35">
      <c r="A3" s="2" t="s">
        <v>1</v>
      </c>
      <c r="B3" s="100"/>
      <c r="C3" s="100"/>
      <c r="D3" s="100"/>
      <c r="E3" s="100"/>
      <c r="F3" s="101"/>
      <c r="H3" s="3"/>
    </row>
    <row r="4" spans="1:13" ht="19.5" customHeight="1" thickTop="1" thickBot="1" x14ac:dyDescent="0.35">
      <c r="A4" s="4" t="s">
        <v>2</v>
      </c>
      <c r="B4" s="5"/>
      <c r="C4" s="102" t="s">
        <v>3</v>
      </c>
      <c r="D4" s="103"/>
      <c r="E4" s="103"/>
      <c r="F4" s="6">
        <v>0.15</v>
      </c>
      <c r="H4" s="7"/>
    </row>
    <row r="5" spans="1:13" ht="19.5" customHeight="1" thickTop="1" thickBot="1" x14ac:dyDescent="0.35">
      <c r="A5" s="4"/>
      <c r="B5" s="5"/>
      <c r="C5" s="102" t="s">
        <v>4</v>
      </c>
      <c r="D5" s="103"/>
      <c r="E5" s="103"/>
      <c r="F5" s="6" t="s">
        <v>5</v>
      </c>
      <c r="H5" s="8"/>
    </row>
    <row r="6" spans="1:13" ht="19.5" customHeight="1" thickTop="1" x14ac:dyDescent="0.3">
      <c r="A6" s="9"/>
      <c r="B6" s="10"/>
      <c r="C6" s="9"/>
      <c r="F6" s="11"/>
      <c r="H6" s="9"/>
    </row>
    <row r="7" spans="1:13" ht="12" customHeight="1" thickBot="1" x14ac:dyDescent="0.35"/>
    <row r="8" spans="1:13" s="15" customFormat="1" ht="19.2" thickTop="1" thickBot="1" x14ac:dyDescent="0.4">
      <c r="A8" s="12" t="s">
        <v>6</v>
      </c>
      <c r="B8" s="13" t="s">
        <v>7</v>
      </c>
      <c r="C8" s="13" t="s">
        <v>7</v>
      </c>
      <c r="D8" s="13" t="s">
        <v>7</v>
      </c>
      <c r="E8" s="13" t="s">
        <v>7</v>
      </c>
      <c r="F8" s="14" t="s">
        <v>8</v>
      </c>
      <c r="H8" s="12" t="s">
        <v>9</v>
      </c>
      <c r="I8" s="13" t="str">
        <f>B8</f>
        <v>20XX</v>
      </c>
      <c r="J8" s="13" t="str">
        <f>C8</f>
        <v>20XX</v>
      </c>
      <c r="K8" s="13" t="str">
        <f>D8</f>
        <v>20XX</v>
      </c>
      <c r="L8" s="13" t="str">
        <f>E8</f>
        <v>20XX</v>
      </c>
      <c r="M8" s="14" t="s">
        <v>8</v>
      </c>
    </row>
    <row r="9" spans="1:13" ht="15" customHeight="1" thickTop="1" thickBot="1" x14ac:dyDescent="0.35">
      <c r="A9" s="16" t="s">
        <v>10</v>
      </c>
      <c r="B9" s="17">
        <f>SUM(B10:B23)</f>
        <v>0</v>
      </c>
      <c r="C9" s="17">
        <f>SUM(C10:C23)</f>
        <v>0</v>
      </c>
      <c r="D9" s="17">
        <f>SUM(D10:D23)</f>
        <v>0</v>
      </c>
      <c r="E9" s="17">
        <f>SUM(E10:E23)</f>
        <v>0</v>
      </c>
      <c r="F9" s="18">
        <f>SUM(B9:E9)</f>
        <v>0</v>
      </c>
      <c r="H9" s="19" t="s">
        <v>11</v>
      </c>
      <c r="I9" s="20">
        <f>SUM(I10:I16)</f>
        <v>0</v>
      </c>
      <c r="J9" s="20">
        <f t="shared" ref="J9:K9" si="0">SUM(J10:J16)</f>
        <v>0</v>
      </c>
      <c r="K9" s="20">
        <f t="shared" si="0"/>
        <v>0</v>
      </c>
      <c r="L9" s="20">
        <f>SUM(L16:L34)</f>
        <v>0</v>
      </c>
      <c r="M9" s="21">
        <f t="shared" ref="M9:M58" si="1">SUM(I9:L9)</f>
        <v>0</v>
      </c>
    </row>
    <row r="10" spans="1:13" ht="15" customHeight="1" thickTop="1" x14ac:dyDescent="0.3">
      <c r="A10" s="22"/>
      <c r="B10" s="23"/>
      <c r="C10" s="23"/>
      <c r="D10" s="23"/>
      <c r="E10" s="23"/>
      <c r="F10" s="24">
        <f t="shared" ref="F10:F15" si="2">SUM(B10:E10)</f>
        <v>0</v>
      </c>
      <c r="H10" s="25"/>
      <c r="I10" s="26"/>
      <c r="J10" s="26"/>
      <c r="K10" s="26"/>
      <c r="L10" s="26"/>
      <c r="M10" s="21">
        <f t="shared" si="1"/>
        <v>0</v>
      </c>
    </row>
    <row r="11" spans="1:13" ht="15" customHeight="1" x14ac:dyDescent="0.3">
      <c r="A11" s="22"/>
      <c r="B11" s="23"/>
      <c r="C11" s="23"/>
      <c r="D11" s="23"/>
      <c r="E11" s="23"/>
      <c r="F11" s="24">
        <f t="shared" si="2"/>
        <v>0</v>
      </c>
      <c r="H11" s="27"/>
      <c r="I11" s="28"/>
      <c r="J11" s="28"/>
      <c r="K11" s="28"/>
      <c r="L11" s="28"/>
      <c r="M11" s="29">
        <f t="shared" si="1"/>
        <v>0</v>
      </c>
    </row>
    <row r="12" spans="1:13" ht="15" customHeight="1" x14ac:dyDescent="0.3">
      <c r="A12" s="22"/>
      <c r="B12" s="23"/>
      <c r="C12" s="23"/>
      <c r="D12" s="23"/>
      <c r="E12" s="23"/>
      <c r="F12" s="24">
        <f t="shared" si="2"/>
        <v>0</v>
      </c>
      <c r="H12" s="27"/>
      <c r="I12" s="28"/>
      <c r="J12" s="28"/>
      <c r="K12" s="28"/>
      <c r="L12" s="28"/>
      <c r="M12" s="29">
        <f t="shared" si="1"/>
        <v>0</v>
      </c>
    </row>
    <row r="13" spans="1:13" ht="15" customHeight="1" x14ac:dyDescent="0.3">
      <c r="A13" s="22"/>
      <c r="B13" s="23"/>
      <c r="C13" s="23"/>
      <c r="D13" s="23"/>
      <c r="E13" s="23"/>
      <c r="F13" s="24">
        <f t="shared" si="2"/>
        <v>0</v>
      </c>
      <c r="H13" s="27"/>
      <c r="I13" s="28"/>
      <c r="J13" s="28"/>
      <c r="K13" s="28"/>
      <c r="L13" s="28"/>
      <c r="M13" s="29">
        <f t="shared" si="1"/>
        <v>0</v>
      </c>
    </row>
    <row r="14" spans="1:13" ht="15" customHeight="1" x14ac:dyDescent="0.3">
      <c r="A14" s="22"/>
      <c r="B14" s="23"/>
      <c r="C14" s="23"/>
      <c r="D14" s="23"/>
      <c r="E14" s="23"/>
      <c r="F14" s="24">
        <f t="shared" si="2"/>
        <v>0</v>
      </c>
      <c r="H14" s="27"/>
      <c r="I14" s="28"/>
      <c r="J14" s="28"/>
      <c r="K14" s="28"/>
      <c r="L14" s="28"/>
      <c r="M14" s="29">
        <f t="shared" si="1"/>
        <v>0</v>
      </c>
    </row>
    <row r="15" spans="1:13" ht="15" customHeight="1" x14ac:dyDescent="0.3">
      <c r="A15" s="22"/>
      <c r="B15" s="23"/>
      <c r="C15" s="23"/>
      <c r="D15" s="23"/>
      <c r="E15" s="23"/>
      <c r="F15" s="24">
        <f t="shared" si="2"/>
        <v>0</v>
      </c>
      <c r="H15" s="27"/>
      <c r="I15" s="28"/>
      <c r="J15" s="28"/>
      <c r="K15" s="28"/>
      <c r="L15" s="28"/>
      <c r="M15" s="29">
        <f t="shared" si="1"/>
        <v>0</v>
      </c>
    </row>
    <row r="16" spans="1:13" ht="15" customHeight="1" x14ac:dyDescent="0.3">
      <c r="A16" s="22"/>
      <c r="B16" s="23"/>
      <c r="C16" s="23"/>
      <c r="D16" s="23"/>
      <c r="E16" s="23"/>
      <c r="F16" s="24">
        <f>SUM(B16:E16)</f>
        <v>0</v>
      </c>
      <c r="H16" s="27"/>
      <c r="I16" s="28"/>
      <c r="J16" s="28"/>
      <c r="K16" s="28"/>
      <c r="L16" s="28"/>
      <c r="M16" s="29">
        <f t="shared" si="1"/>
        <v>0</v>
      </c>
    </row>
    <row r="17" spans="1:13" ht="15" customHeight="1" x14ac:dyDescent="0.3">
      <c r="A17" s="22"/>
      <c r="B17" s="23"/>
      <c r="C17" s="23"/>
      <c r="D17" s="23"/>
      <c r="E17" s="23"/>
      <c r="F17" s="24">
        <f t="shared" ref="F17:F23" si="3">SUM(B17:E17)</f>
        <v>0</v>
      </c>
      <c r="H17" s="27"/>
      <c r="I17" s="28"/>
      <c r="J17" s="28"/>
      <c r="K17" s="28"/>
      <c r="L17" s="28"/>
      <c r="M17" s="29">
        <f t="shared" si="1"/>
        <v>0</v>
      </c>
    </row>
    <row r="18" spans="1:13" ht="15" customHeight="1" x14ac:dyDescent="0.3">
      <c r="A18" s="22"/>
      <c r="B18" s="23"/>
      <c r="C18" s="23"/>
      <c r="D18" s="23"/>
      <c r="E18" s="23"/>
      <c r="F18" s="24">
        <f t="shared" si="3"/>
        <v>0</v>
      </c>
      <c r="H18" s="27"/>
      <c r="I18" s="28"/>
      <c r="J18" s="28"/>
      <c r="K18" s="28"/>
      <c r="L18" s="28"/>
      <c r="M18" s="29">
        <f t="shared" si="1"/>
        <v>0</v>
      </c>
    </row>
    <row r="19" spans="1:13" ht="15" customHeight="1" x14ac:dyDescent="0.3">
      <c r="A19" s="22"/>
      <c r="B19" s="23"/>
      <c r="C19" s="23"/>
      <c r="D19" s="23"/>
      <c r="E19" s="23"/>
      <c r="F19" s="24">
        <f t="shared" si="3"/>
        <v>0</v>
      </c>
      <c r="H19" s="27"/>
      <c r="I19" s="28"/>
      <c r="J19" s="28"/>
      <c r="K19" s="28"/>
      <c r="L19" s="28"/>
      <c r="M19" s="29">
        <f t="shared" si="1"/>
        <v>0</v>
      </c>
    </row>
    <row r="20" spans="1:13" ht="15" customHeight="1" x14ac:dyDescent="0.3">
      <c r="A20" s="22"/>
      <c r="B20" s="23"/>
      <c r="C20" s="23"/>
      <c r="D20" s="23"/>
      <c r="E20" s="23"/>
      <c r="F20" s="24">
        <f t="shared" si="3"/>
        <v>0</v>
      </c>
      <c r="H20" s="27"/>
      <c r="I20" s="28"/>
      <c r="J20" s="28"/>
      <c r="K20" s="28"/>
      <c r="L20" s="28"/>
      <c r="M20" s="29">
        <f t="shared" si="1"/>
        <v>0</v>
      </c>
    </row>
    <row r="21" spans="1:13" ht="15" customHeight="1" x14ac:dyDescent="0.3">
      <c r="A21" s="22"/>
      <c r="B21" s="23"/>
      <c r="C21" s="23"/>
      <c r="D21" s="23"/>
      <c r="E21" s="23"/>
      <c r="F21" s="24">
        <f t="shared" si="3"/>
        <v>0</v>
      </c>
      <c r="H21" s="27"/>
      <c r="I21" s="28"/>
      <c r="J21" s="28"/>
      <c r="K21" s="28"/>
      <c r="L21" s="28"/>
      <c r="M21" s="29">
        <f t="shared" si="1"/>
        <v>0</v>
      </c>
    </row>
    <row r="22" spans="1:13" ht="15" customHeight="1" x14ac:dyDescent="0.3">
      <c r="A22" s="22"/>
      <c r="B22" s="23"/>
      <c r="C22" s="23"/>
      <c r="D22" s="23"/>
      <c r="E22" s="23"/>
      <c r="F22" s="24">
        <f t="shared" si="3"/>
        <v>0</v>
      </c>
      <c r="H22" s="27"/>
      <c r="I22" s="28"/>
      <c r="J22" s="28"/>
      <c r="K22" s="28"/>
      <c r="L22" s="28"/>
      <c r="M22" s="29">
        <f t="shared" si="1"/>
        <v>0</v>
      </c>
    </row>
    <row r="23" spans="1:13" ht="15" customHeight="1" x14ac:dyDescent="0.3">
      <c r="A23" s="30"/>
      <c r="B23" s="31"/>
      <c r="C23" s="31"/>
      <c r="D23" s="31"/>
      <c r="E23" s="31"/>
      <c r="F23" s="32">
        <f t="shared" si="3"/>
        <v>0</v>
      </c>
      <c r="H23" s="27"/>
      <c r="I23" s="28"/>
      <c r="J23" s="28"/>
      <c r="K23" s="28"/>
      <c r="L23" s="28"/>
      <c r="M23" s="29">
        <f t="shared" si="1"/>
        <v>0</v>
      </c>
    </row>
    <row r="24" spans="1:13" ht="15" customHeight="1" x14ac:dyDescent="0.3">
      <c r="A24" s="33" t="s">
        <v>12</v>
      </c>
      <c r="B24" s="34">
        <f>SUM(B25:B36)</f>
        <v>0</v>
      </c>
      <c r="C24" s="34">
        <f t="shared" ref="C24:D24" si="4">SUM(C25:C36)</f>
        <v>0</v>
      </c>
      <c r="D24" s="34">
        <f t="shared" si="4"/>
        <v>0</v>
      </c>
      <c r="E24" s="34">
        <f>SUM(E25:E36)</f>
        <v>0</v>
      </c>
      <c r="F24" s="34">
        <f t="shared" ref="F24" si="5">SUM(F25:F36)</f>
        <v>0</v>
      </c>
      <c r="H24" s="27"/>
      <c r="I24" s="28"/>
      <c r="J24" s="28"/>
      <c r="K24" s="28"/>
      <c r="L24" s="28"/>
      <c r="M24" s="29">
        <f t="shared" si="1"/>
        <v>0</v>
      </c>
    </row>
    <row r="25" spans="1:13" ht="15" customHeight="1" x14ac:dyDescent="0.3">
      <c r="A25" s="35"/>
      <c r="B25" s="23"/>
      <c r="C25" s="23"/>
      <c r="D25" s="28"/>
      <c r="E25" s="28"/>
      <c r="F25" s="29">
        <f t="shared" ref="F25:F31" si="6">SUM(B25:E25)</f>
        <v>0</v>
      </c>
      <c r="H25" s="27"/>
      <c r="I25" s="28"/>
      <c r="J25" s="28"/>
      <c r="K25" s="28"/>
      <c r="L25" s="28"/>
      <c r="M25" s="29">
        <f t="shared" si="1"/>
        <v>0</v>
      </c>
    </row>
    <row r="26" spans="1:13" ht="15" customHeight="1" x14ac:dyDescent="0.3">
      <c r="A26" s="35"/>
      <c r="B26" s="23"/>
      <c r="C26" s="23"/>
      <c r="D26" s="28"/>
      <c r="E26" s="28"/>
      <c r="F26" s="29">
        <f t="shared" si="6"/>
        <v>0</v>
      </c>
      <c r="H26" s="27"/>
      <c r="I26" s="28"/>
      <c r="J26" s="28"/>
      <c r="K26" s="28"/>
      <c r="L26" s="28"/>
      <c r="M26" s="29">
        <f t="shared" si="1"/>
        <v>0</v>
      </c>
    </row>
    <row r="27" spans="1:13" ht="15" customHeight="1" x14ac:dyDescent="0.3">
      <c r="A27" s="35"/>
      <c r="B27" s="23"/>
      <c r="C27" s="23"/>
      <c r="D27" s="28"/>
      <c r="E27" s="28"/>
      <c r="F27" s="29">
        <f t="shared" si="6"/>
        <v>0</v>
      </c>
      <c r="H27" s="27"/>
      <c r="I27" s="28"/>
      <c r="J27" s="28"/>
      <c r="K27" s="28"/>
      <c r="L27" s="28"/>
      <c r="M27" s="29">
        <f t="shared" si="1"/>
        <v>0</v>
      </c>
    </row>
    <row r="28" spans="1:13" ht="15" customHeight="1" x14ac:dyDescent="0.3">
      <c r="A28" s="35"/>
      <c r="B28" s="23"/>
      <c r="C28" s="23"/>
      <c r="D28" s="28"/>
      <c r="E28" s="28"/>
      <c r="F28" s="29">
        <f t="shared" si="6"/>
        <v>0</v>
      </c>
      <c r="H28" s="27"/>
      <c r="I28" s="28"/>
      <c r="J28" s="28"/>
      <c r="K28" s="28"/>
      <c r="L28" s="28"/>
      <c r="M28" s="29">
        <f t="shared" si="1"/>
        <v>0</v>
      </c>
    </row>
    <row r="29" spans="1:13" ht="15" customHeight="1" x14ac:dyDescent="0.3">
      <c r="A29" s="35"/>
      <c r="B29" s="23"/>
      <c r="C29" s="23"/>
      <c r="D29" s="28"/>
      <c r="E29" s="28"/>
      <c r="F29" s="29">
        <f t="shared" si="6"/>
        <v>0</v>
      </c>
      <c r="H29" s="27"/>
      <c r="I29" s="28"/>
      <c r="J29" s="28"/>
      <c r="K29" s="28"/>
      <c r="L29" s="28"/>
      <c r="M29" s="29">
        <f t="shared" si="1"/>
        <v>0</v>
      </c>
    </row>
    <row r="30" spans="1:13" ht="15" customHeight="1" x14ac:dyDescent="0.3">
      <c r="A30" s="35"/>
      <c r="B30" s="23"/>
      <c r="C30" s="23"/>
      <c r="D30" s="28"/>
      <c r="E30" s="28"/>
      <c r="F30" s="29">
        <f t="shared" si="6"/>
        <v>0</v>
      </c>
      <c r="H30" s="27"/>
      <c r="I30" s="28"/>
      <c r="J30" s="28"/>
      <c r="K30" s="28"/>
      <c r="L30" s="28"/>
      <c r="M30" s="29">
        <f t="shared" si="1"/>
        <v>0</v>
      </c>
    </row>
    <row r="31" spans="1:13" ht="15" customHeight="1" x14ac:dyDescent="0.3">
      <c r="A31" s="35"/>
      <c r="B31" s="23"/>
      <c r="C31" s="28"/>
      <c r="D31" s="28"/>
      <c r="E31" s="28"/>
      <c r="F31" s="29">
        <f t="shared" si="6"/>
        <v>0</v>
      </c>
      <c r="H31" s="27"/>
      <c r="I31" s="28"/>
      <c r="J31" s="28"/>
      <c r="K31" s="28"/>
      <c r="L31" s="28"/>
      <c r="M31" s="29">
        <f t="shared" si="1"/>
        <v>0</v>
      </c>
    </row>
    <row r="32" spans="1:13" ht="15" customHeight="1" x14ac:dyDescent="0.3">
      <c r="A32" s="35"/>
      <c r="B32" s="23"/>
      <c r="C32" s="23"/>
      <c r="D32" s="28"/>
      <c r="E32" s="28"/>
      <c r="F32" s="29">
        <f>SUM(B32:E32)</f>
        <v>0</v>
      </c>
      <c r="H32" s="27"/>
      <c r="I32" s="28"/>
      <c r="J32" s="28"/>
      <c r="K32" s="28"/>
      <c r="L32" s="28"/>
      <c r="M32" s="29">
        <f t="shared" si="1"/>
        <v>0</v>
      </c>
    </row>
    <row r="33" spans="1:13" ht="15" customHeight="1" x14ac:dyDescent="0.3">
      <c r="A33" s="35"/>
      <c r="B33" s="23"/>
      <c r="C33" s="23"/>
      <c r="D33" s="28"/>
      <c r="E33" s="28"/>
      <c r="F33" s="29">
        <f t="shared" ref="F33:F76" si="7">SUM(B33:E33)</f>
        <v>0</v>
      </c>
      <c r="H33" s="27"/>
      <c r="I33" s="28"/>
      <c r="J33" s="28"/>
      <c r="K33" s="28"/>
      <c r="L33" s="28"/>
      <c r="M33" s="29">
        <f t="shared" si="1"/>
        <v>0</v>
      </c>
    </row>
    <row r="34" spans="1:13" ht="15" customHeight="1" x14ac:dyDescent="0.3">
      <c r="A34" s="35"/>
      <c r="B34" s="23"/>
      <c r="C34" s="36"/>
      <c r="D34" s="28"/>
      <c r="E34" s="28"/>
      <c r="F34" s="29">
        <f t="shared" si="7"/>
        <v>0</v>
      </c>
      <c r="H34" s="25"/>
      <c r="I34" s="26"/>
      <c r="J34" s="26"/>
      <c r="K34" s="26"/>
      <c r="L34" s="26"/>
      <c r="M34" s="37">
        <f t="shared" si="1"/>
        <v>0</v>
      </c>
    </row>
    <row r="35" spans="1:13" ht="15" customHeight="1" x14ac:dyDescent="0.3">
      <c r="A35" s="38"/>
      <c r="B35" s="28"/>
      <c r="C35" s="28"/>
      <c r="D35" s="28"/>
      <c r="E35" s="28"/>
      <c r="F35" s="29">
        <f t="shared" si="7"/>
        <v>0</v>
      </c>
      <c r="H35" s="33" t="s">
        <v>13</v>
      </c>
      <c r="I35" s="34">
        <f>SUM(I36:I41)</f>
        <v>0</v>
      </c>
      <c r="J35" s="34">
        <f t="shared" ref="J35:L35" si="8">SUM(J36:J41)</f>
        <v>0</v>
      </c>
      <c r="K35" s="34">
        <f t="shared" si="8"/>
        <v>0</v>
      </c>
      <c r="L35" s="34">
        <f t="shared" si="8"/>
        <v>0</v>
      </c>
      <c r="M35" s="39">
        <f t="shared" si="1"/>
        <v>0</v>
      </c>
    </row>
    <row r="36" spans="1:13" ht="15" customHeight="1" x14ac:dyDescent="0.3">
      <c r="A36" s="27"/>
      <c r="B36" s="28"/>
      <c r="C36" s="28"/>
      <c r="D36" s="28"/>
      <c r="E36" s="28"/>
      <c r="F36" s="29">
        <f t="shared" si="7"/>
        <v>0</v>
      </c>
      <c r="H36" s="25"/>
      <c r="I36" s="26"/>
      <c r="J36" s="26"/>
      <c r="K36" s="26"/>
      <c r="L36" s="26"/>
      <c r="M36" s="37">
        <f t="shared" si="1"/>
        <v>0</v>
      </c>
    </row>
    <row r="37" spans="1:13" ht="15" customHeight="1" x14ac:dyDescent="0.3">
      <c r="A37" s="33" t="s">
        <v>14</v>
      </c>
      <c r="B37" s="34">
        <f>SUM(B38:B40)</f>
        <v>0</v>
      </c>
      <c r="C37" s="34">
        <f t="shared" ref="C37:E37" si="9">SUM(C38:C40)</f>
        <v>0</v>
      </c>
      <c r="D37" s="34">
        <f t="shared" si="9"/>
        <v>0</v>
      </c>
      <c r="E37" s="34">
        <f t="shared" si="9"/>
        <v>0</v>
      </c>
      <c r="F37" s="39">
        <f t="shared" si="7"/>
        <v>0</v>
      </c>
      <c r="H37" s="27"/>
      <c r="I37" s="28"/>
      <c r="J37" s="28"/>
      <c r="K37" s="28"/>
      <c r="L37" s="28"/>
      <c r="M37" s="29">
        <f t="shared" si="1"/>
        <v>0</v>
      </c>
    </row>
    <row r="38" spans="1:13" ht="15" customHeight="1" x14ac:dyDescent="0.3">
      <c r="A38" s="25"/>
      <c r="B38" s="26"/>
      <c r="C38" s="26"/>
      <c r="D38" s="26"/>
      <c r="E38" s="26"/>
      <c r="F38" s="37">
        <f t="shared" si="7"/>
        <v>0</v>
      </c>
      <c r="H38" s="27"/>
      <c r="I38" s="28"/>
      <c r="J38" s="28"/>
      <c r="K38" s="28"/>
      <c r="L38" s="28"/>
      <c r="M38" s="29">
        <f t="shared" si="1"/>
        <v>0</v>
      </c>
    </row>
    <row r="39" spans="1:13" ht="15" customHeight="1" x14ac:dyDescent="0.3">
      <c r="A39" s="27"/>
      <c r="B39" s="28"/>
      <c r="C39" s="28"/>
      <c r="D39" s="28"/>
      <c r="E39" s="28"/>
      <c r="F39" s="29">
        <f t="shared" si="7"/>
        <v>0</v>
      </c>
      <c r="H39" s="27"/>
      <c r="I39" s="28"/>
      <c r="J39" s="28"/>
      <c r="K39" s="28"/>
      <c r="L39" s="28"/>
      <c r="M39" s="29">
        <f t="shared" si="1"/>
        <v>0</v>
      </c>
    </row>
    <row r="40" spans="1:13" ht="15" customHeight="1" x14ac:dyDescent="0.3">
      <c r="A40" s="25"/>
      <c r="B40" s="26"/>
      <c r="C40" s="26"/>
      <c r="D40" s="26"/>
      <c r="E40" s="26"/>
      <c r="F40" s="37">
        <f t="shared" si="7"/>
        <v>0</v>
      </c>
      <c r="H40" s="27"/>
      <c r="I40" s="28"/>
      <c r="J40" s="28"/>
      <c r="K40" s="28"/>
      <c r="L40" s="28"/>
      <c r="M40" s="29">
        <f t="shared" si="1"/>
        <v>0</v>
      </c>
    </row>
    <row r="41" spans="1:13" ht="15" customHeight="1" x14ac:dyDescent="0.3">
      <c r="A41" s="33" t="s">
        <v>15</v>
      </c>
      <c r="B41" s="34">
        <f>SUM(B42:B46)</f>
        <v>0</v>
      </c>
      <c r="C41" s="34">
        <f t="shared" ref="C41:E41" si="10">SUM(C42:C46)</f>
        <v>0</v>
      </c>
      <c r="D41" s="34">
        <f t="shared" si="10"/>
        <v>0</v>
      </c>
      <c r="E41" s="34">
        <f t="shared" si="10"/>
        <v>0</v>
      </c>
      <c r="F41" s="39">
        <f t="shared" si="7"/>
        <v>0</v>
      </c>
      <c r="H41" s="25"/>
      <c r="I41" s="26"/>
      <c r="J41" s="26"/>
      <c r="K41" s="26"/>
      <c r="L41" s="26"/>
      <c r="M41" s="37">
        <f t="shared" si="1"/>
        <v>0</v>
      </c>
    </row>
    <row r="42" spans="1:13" ht="15" customHeight="1" x14ac:dyDescent="0.3">
      <c r="A42" s="25"/>
      <c r="B42" s="26"/>
      <c r="C42" s="26"/>
      <c r="D42" s="26"/>
      <c r="E42" s="26"/>
      <c r="F42" s="37">
        <f>SUM(B42:E42)</f>
        <v>0</v>
      </c>
      <c r="H42" s="40" t="s">
        <v>16</v>
      </c>
      <c r="I42" s="41">
        <f>I9+I35</f>
        <v>0</v>
      </c>
      <c r="J42" s="41">
        <f>J9+J35</f>
        <v>0</v>
      </c>
      <c r="K42" s="41">
        <f>K9+K35</f>
        <v>0</v>
      </c>
      <c r="L42" s="41">
        <f>L9+L35</f>
        <v>0</v>
      </c>
      <c r="M42" s="42">
        <f>SUM(I42:L42)</f>
        <v>0</v>
      </c>
    </row>
    <row r="43" spans="1:13" ht="15" customHeight="1" x14ac:dyDescent="0.3">
      <c r="A43" s="27"/>
      <c r="B43" s="28"/>
      <c r="C43" s="28"/>
      <c r="D43" s="28"/>
      <c r="E43" s="28"/>
      <c r="F43" s="29">
        <f t="shared" si="7"/>
        <v>0</v>
      </c>
      <c r="H43" s="33" t="s">
        <v>17</v>
      </c>
      <c r="I43" s="34">
        <f>SUM(I44:I51)</f>
        <v>0</v>
      </c>
      <c r="J43" s="34">
        <f t="shared" ref="J43:L43" si="11">SUM(J44:J51)</f>
        <v>0</v>
      </c>
      <c r="K43" s="34">
        <f t="shared" si="11"/>
        <v>0</v>
      </c>
      <c r="L43" s="34">
        <f t="shared" si="11"/>
        <v>0</v>
      </c>
      <c r="M43" s="39">
        <f>SUM(I43:L43)</f>
        <v>0</v>
      </c>
    </row>
    <row r="44" spans="1:13" ht="15" customHeight="1" x14ac:dyDescent="0.3">
      <c r="A44" s="27"/>
      <c r="B44" s="28"/>
      <c r="C44" s="28"/>
      <c r="D44" s="28"/>
      <c r="E44" s="28"/>
      <c r="F44" s="29">
        <f t="shared" si="7"/>
        <v>0</v>
      </c>
      <c r="H44" s="25"/>
      <c r="I44" s="26"/>
      <c r="J44" s="26"/>
      <c r="K44" s="26"/>
      <c r="L44" s="26"/>
      <c r="M44" s="37">
        <f t="shared" si="1"/>
        <v>0</v>
      </c>
    </row>
    <row r="45" spans="1:13" ht="15" customHeight="1" x14ac:dyDescent="0.3">
      <c r="A45" s="27"/>
      <c r="B45" s="28"/>
      <c r="C45" s="28"/>
      <c r="D45" s="28"/>
      <c r="E45" s="28"/>
      <c r="F45" s="29">
        <f t="shared" si="7"/>
        <v>0</v>
      </c>
      <c r="H45" s="27"/>
      <c r="I45" s="28"/>
      <c r="J45" s="28"/>
      <c r="K45" s="28"/>
      <c r="L45" s="28"/>
      <c r="M45" s="29">
        <f t="shared" si="1"/>
        <v>0</v>
      </c>
    </row>
    <row r="46" spans="1:13" ht="15" customHeight="1" x14ac:dyDescent="0.3">
      <c r="A46" s="25"/>
      <c r="B46" s="26"/>
      <c r="C46" s="26"/>
      <c r="D46" s="26"/>
      <c r="E46" s="26"/>
      <c r="F46" s="37">
        <f t="shared" si="7"/>
        <v>0</v>
      </c>
      <c r="H46" s="27"/>
      <c r="I46" s="28"/>
      <c r="J46" s="28"/>
      <c r="K46" s="28"/>
      <c r="L46" s="28"/>
      <c r="M46" s="29">
        <f t="shared" si="1"/>
        <v>0</v>
      </c>
    </row>
    <row r="47" spans="1:13" ht="15" customHeight="1" x14ac:dyDescent="0.3">
      <c r="A47" s="33" t="s">
        <v>18</v>
      </c>
      <c r="B47" s="34">
        <f>SUM(B48:B52)</f>
        <v>0</v>
      </c>
      <c r="C47" s="34">
        <f>SUM(C48:C52)</f>
        <v>0</v>
      </c>
      <c r="D47" s="34">
        <f>SUM(D48:D52)</f>
        <v>0</v>
      </c>
      <c r="E47" s="34">
        <f>SUM(E48:E52)</f>
        <v>0</v>
      </c>
      <c r="F47" s="39">
        <f>SUM(F48:F52)</f>
        <v>0</v>
      </c>
      <c r="H47" s="27"/>
      <c r="I47" s="28"/>
      <c r="J47" s="28"/>
      <c r="K47" s="28"/>
      <c r="L47" s="28"/>
      <c r="M47" s="29">
        <f t="shared" si="1"/>
        <v>0</v>
      </c>
    </row>
    <row r="48" spans="1:13" ht="15" customHeight="1" x14ac:dyDescent="0.3">
      <c r="A48" s="25"/>
      <c r="B48" s="26"/>
      <c r="C48" s="26"/>
      <c r="D48" s="26"/>
      <c r="E48" s="26"/>
      <c r="F48" s="37">
        <f>SUM(B48:E48)</f>
        <v>0</v>
      </c>
      <c r="H48" s="27"/>
      <c r="I48" s="28"/>
      <c r="J48" s="28"/>
      <c r="K48" s="28"/>
      <c r="L48" s="28"/>
      <c r="M48" s="29">
        <f t="shared" si="1"/>
        <v>0</v>
      </c>
    </row>
    <row r="49" spans="1:13" ht="15" customHeight="1" x14ac:dyDescent="0.3">
      <c r="A49" s="27"/>
      <c r="B49" s="28"/>
      <c r="C49" s="28"/>
      <c r="D49" s="28"/>
      <c r="E49" s="28"/>
      <c r="F49" s="29">
        <f>SUM(B49:E49)</f>
        <v>0</v>
      </c>
      <c r="H49" s="27"/>
      <c r="I49" s="28"/>
      <c r="J49" s="28"/>
      <c r="K49" s="28"/>
      <c r="L49" s="28"/>
      <c r="M49" s="29">
        <f t="shared" si="1"/>
        <v>0</v>
      </c>
    </row>
    <row r="50" spans="1:13" ht="15" customHeight="1" x14ac:dyDescent="0.3">
      <c r="A50" s="27"/>
      <c r="B50" s="28"/>
      <c r="C50" s="28"/>
      <c r="D50" s="28"/>
      <c r="E50" s="28"/>
      <c r="F50" s="29">
        <f>SUM(B50:E50)</f>
        <v>0</v>
      </c>
      <c r="H50" s="27"/>
      <c r="I50" s="28"/>
      <c r="J50" s="28"/>
      <c r="K50" s="28"/>
      <c r="L50" s="28"/>
      <c r="M50" s="29">
        <f t="shared" si="1"/>
        <v>0</v>
      </c>
    </row>
    <row r="51" spans="1:13" ht="15" customHeight="1" x14ac:dyDescent="0.3">
      <c r="A51" s="27"/>
      <c r="B51" s="28"/>
      <c r="C51" s="28"/>
      <c r="D51" s="28"/>
      <c r="E51" s="28"/>
      <c r="F51" s="29">
        <f>SUM(B51:E51)</f>
        <v>0</v>
      </c>
      <c r="H51" s="25"/>
      <c r="I51" s="26"/>
      <c r="J51" s="26"/>
      <c r="K51" s="26"/>
      <c r="L51" s="26"/>
      <c r="M51" s="29">
        <f t="shared" si="1"/>
        <v>0</v>
      </c>
    </row>
    <row r="52" spans="1:13" ht="15" customHeight="1" x14ac:dyDescent="0.3">
      <c r="A52" s="25"/>
      <c r="B52" s="26"/>
      <c r="C52" s="26"/>
      <c r="D52" s="26"/>
      <c r="E52" s="26"/>
      <c r="F52" s="37">
        <f>SUM(B52:E52)</f>
        <v>0</v>
      </c>
      <c r="H52" s="33" t="s">
        <v>19</v>
      </c>
      <c r="I52" s="34">
        <f>SUM(I53:I58)</f>
        <v>0</v>
      </c>
      <c r="J52" s="34">
        <f t="shared" ref="J52:L52" si="12">SUM(J53:J58)</f>
        <v>0</v>
      </c>
      <c r="K52" s="34">
        <f t="shared" si="12"/>
        <v>0</v>
      </c>
      <c r="L52" s="34">
        <f t="shared" si="12"/>
        <v>0</v>
      </c>
      <c r="M52" s="39">
        <f t="shared" si="1"/>
        <v>0</v>
      </c>
    </row>
    <row r="53" spans="1:13" ht="15" customHeight="1" x14ac:dyDescent="0.3">
      <c r="A53" s="33" t="s">
        <v>20</v>
      </c>
      <c r="B53" s="34" t="e">
        <f>SUM(B54:B55)</f>
        <v>#VALUE!</v>
      </c>
      <c r="C53" s="34" t="e">
        <f t="shared" ref="C53:E53" si="13">SUM(C54:C55)</f>
        <v>#VALUE!</v>
      </c>
      <c r="D53" s="34" t="e">
        <f t="shared" si="13"/>
        <v>#VALUE!</v>
      </c>
      <c r="E53" s="34" t="e">
        <f t="shared" si="13"/>
        <v>#VALUE!</v>
      </c>
      <c r="F53" s="39" t="e">
        <f t="shared" si="7"/>
        <v>#VALUE!</v>
      </c>
      <c r="H53" s="25"/>
      <c r="I53" s="26"/>
      <c r="J53" s="26"/>
      <c r="K53" s="26"/>
      <c r="L53" s="26"/>
      <c r="M53" s="37">
        <f t="shared" si="1"/>
        <v>0</v>
      </c>
    </row>
    <row r="54" spans="1:13" ht="15" customHeight="1" x14ac:dyDescent="0.3">
      <c r="A54" s="43" t="s">
        <v>21</v>
      </c>
      <c r="B54" s="44" t="e">
        <f>B9*F5</f>
        <v>#VALUE!</v>
      </c>
      <c r="C54" s="44" t="e">
        <f>C9*F5</f>
        <v>#VALUE!</v>
      </c>
      <c r="D54" s="44" t="e">
        <f>D9*F5</f>
        <v>#VALUE!</v>
      </c>
      <c r="E54" s="44" t="e">
        <f>E9*F5</f>
        <v>#VALUE!</v>
      </c>
      <c r="F54" s="37" t="e">
        <f t="shared" si="7"/>
        <v>#VALUE!</v>
      </c>
      <c r="H54" s="27"/>
      <c r="I54" s="28"/>
      <c r="J54" s="28"/>
      <c r="K54" s="28"/>
      <c r="L54" s="28"/>
      <c r="M54" s="29">
        <f t="shared" si="1"/>
        <v>0</v>
      </c>
    </row>
    <row r="55" spans="1:13" ht="15" customHeight="1" x14ac:dyDescent="0.3">
      <c r="A55" s="43" t="s">
        <v>22</v>
      </c>
      <c r="B55" s="44" t="e">
        <f>(B9+B54+B47)*$F$4</f>
        <v>#VALUE!</v>
      </c>
      <c r="C55" s="44" t="e">
        <f>(C9+C54+C47)*$F$4</f>
        <v>#VALUE!</v>
      </c>
      <c r="D55" s="44" t="e">
        <f>(D9+D54+D47)*$F$4</f>
        <v>#VALUE!</v>
      </c>
      <c r="E55" s="44" t="e">
        <f>(E9+E54+E47)*$F$4</f>
        <v>#VALUE!</v>
      </c>
      <c r="F55" s="37" t="e">
        <f>SUM(B55:E55)</f>
        <v>#VALUE!</v>
      </c>
      <c r="H55" s="27"/>
      <c r="I55" s="28"/>
      <c r="J55" s="28"/>
      <c r="K55" s="28"/>
      <c r="L55" s="28"/>
      <c r="M55" s="29">
        <f t="shared" si="1"/>
        <v>0</v>
      </c>
    </row>
    <row r="56" spans="1:13" ht="15" customHeight="1" x14ac:dyDescent="0.3">
      <c r="A56" s="40" t="s">
        <v>23</v>
      </c>
      <c r="B56" s="41" t="e">
        <f>B9+B24+B37+B41+B53+B47</f>
        <v>#VALUE!</v>
      </c>
      <c r="C56" s="41" t="e">
        <f>C9+C24+C37+C41+C53+C47</f>
        <v>#VALUE!</v>
      </c>
      <c r="D56" s="41" t="e">
        <f>D9+D24+D37+D41+D53+D47</f>
        <v>#VALUE!</v>
      </c>
      <c r="E56" s="41" t="e">
        <f>E9+E24+E37+E41+E53+E47</f>
        <v>#VALUE!</v>
      </c>
      <c r="F56" s="42" t="e">
        <f>SUM(B56:E56)</f>
        <v>#VALUE!</v>
      </c>
      <c r="H56" s="27"/>
      <c r="I56" s="28"/>
      <c r="J56" s="28"/>
      <c r="K56" s="28"/>
      <c r="L56" s="28"/>
      <c r="M56" s="29">
        <f t="shared" si="1"/>
        <v>0</v>
      </c>
    </row>
    <row r="57" spans="1:13" ht="15" customHeight="1" x14ac:dyDescent="0.3">
      <c r="A57" s="45" t="s">
        <v>24</v>
      </c>
      <c r="B57" s="46">
        <f>SUM(B58:B59)</f>
        <v>0</v>
      </c>
      <c r="C57" s="46">
        <f t="shared" ref="C57:E57" si="14">SUM(C58:C59)</f>
        <v>0</v>
      </c>
      <c r="D57" s="46">
        <f t="shared" si="14"/>
        <v>0</v>
      </c>
      <c r="E57" s="46">
        <f t="shared" si="14"/>
        <v>0</v>
      </c>
      <c r="F57" s="47">
        <f t="shared" si="7"/>
        <v>0</v>
      </c>
      <c r="H57" s="27"/>
      <c r="I57" s="28"/>
      <c r="J57" s="28"/>
      <c r="K57" s="28"/>
      <c r="L57" s="28"/>
      <c r="M57" s="29">
        <f t="shared" si="1"/>
        <v>0</v>
      </c>
    </row>
    <row r="58" spans="1:13" ht="15" customHeight="1" x14ac:dyDescent="0.3">
      <c r="A58" s="48"/>
      <c r="B58" s="49"/>
      <c r="C58" s="49"/>
      <c r="D58" s="49"/>
      <c r="E58" s="49"/>
      <c r="F58" s="50">
        <f t="shared" si="7"/>
        <v>0</v>
      </c>
      <c r="H58" s="51"/>
      <c r="I58" s="52"/>
      <c r="J58" s="52"/>
      <c r="K58" s="52"/>
      <c r="L58" s="52"/>
      <c r="M58" s="53">
        <f t="shared" si="1"/>
        <v>0</v>
      </c>
    </row>
    <row r="59" spans="1:13" ht="15" customHeight="1" x14ac:dyDescent="0.3">
      <c r="A59" s="25"/>
      <c r="B59" s="54"/>
      <c r="C59" s="54"/>
      <c r="D59" s="54"/>
      <c r="E59" s="54"/>
      <c r="F59" s="37">
        <f t="shared" si="7"/>
        <v>0</v>
      </c>
      <c r="H59" s="55" t="s">
        <v>25</v>
      </c>
      <c r="I59" s="56">
        <f>I43+I52</f>
        <v>0</v>
      </c>
      <c r="J59" s="56">
        <f>J43+J52</f>
        <v>0</v>
      </c>
      <c r="K59" s="56">
        <f>K43+K52</f>
        <v>0</v>
      </c>
      <c r="L59" s="56">
        <f>L43+L52</f>
        <v>0</v>
      </c>
      <c r="M59" s="57">
        <f>SUM(I59:L59)</f>
        <v>0</v>
      </c>
    </row>
    <row r="60" spans="1:13" ht="15" customHeight="1" thickBot="1" x14ac:dyDescent="0.35">
      <c r="A60" s="40" t="s">
        <v>26</v>
      </c>
      <c r="B60" s="41" t="e">
        <f>B56-B57</f>
        <v>#VALUE!</v>
      </c>
      <c r="C60" s="41" t="e">
        <f t="shared" ref="C60:E60" si="15">C56-C57</f>
        <v>#VALUE!</v>
      </c>
      <c r="D60" s="41" t="e">
        <f t="shared" si="15"/>
        <v>#VALUE!</v>
      </c>
      <c r="E60" s="41" t="e">
        <f t="shared" si="15"/>
        <v>#VALUE!</v>
      </c>
      <c r="F60" s="42" t="e">
        <f>SUM(B60:E60)</f>
        <v>#VALUE!</v>
      </c>
      <c r="H60" s="58" t="s">
        <v>27</v>
      </c>
      <c r="I60" s="59">
        <f>I42+I59</f>
        <v>0</v>
      </c>
      <c r="J60" s="59">
        <f>J42+J59</f>
        <v>0</v>
      </c>
      <c r="K60" s="59">
        <f>K42+K59</f>
        <v>0</v>
      </c>
      <c r="L60" s="59">
        <f>L42+L59</f>
        <v>0</v>
      </c>
      <c r="M60" s="60">
        <f>SUM(I60:L60)</f>
        <v>0</v>
      </c>
    </row>
    <row r="61" spans="1:13" ht="15" customHeight="1" thickTop="1" x14ac:dyDescent="0.3">
      <c r="A61" s="45" t="s">
        <v>13</v>
      </c>
      <c r="B61" s="46">
        <f>SUM(B62:B67)</f>
        <v>0</v>
      </c>
      <c r="C61" s="46">
        <f t="shared" ref="C61:E61" si="16">SUM(C62:C67)</f>
        <v>0</v>
      </c>
      <c r="D61" s="46">
        <f t="shared" si="16"/>
        <v>0</v>
      </c>
      <c r="E61" s="46">
        <f t="shared" si="16"/>
        <v>0</v>
      </c>
      <c r="F61" s="47">
        <f t="shared" si="7"/>
        <v>0</v>
      </c>
    </row>
    <row r="62" spans="1:13" ht="15" customHeight="1" thickBot="1" x14ac:dyDescent="0.35">
      <c r="A62" s="61" t="str">
        <f t="shared" ref="A62:A67" si="17">TEXT(H36,)</f>
        <v/>
      </c>
      <c r="B62" s="62">
        <f t="shared" ref="B62:E67" si="18">SUM(I36)</f>
        <v>0</v>
      </c>
      <c r="C62" s="62">
        <f t="shared" si="18"/>
        <v>0</v>
      </c>
      <c r="D62" s="62">
        <f t="shared" si="18"/>
        <v>0</v>
      </c>
      <c r="E62" s="62">
        <f t="shared" si="18"/>
        <v>0</v>
      </c>
      <c r="F62" s="50">
        <f t="shared" si="7"/>
        <v>0</v>
      </c>
    </row>
    <row r="63" spans="1:13" ht="15" customHeight="1" thickTop="1" thickBot="1" x14ac:dyDescent="0.35">
      <c r="A63" s="63" t="str">
        <f t="shared" si="17"/>
        <v/>
      </c>
      <c r="B63" s="64">
        <f t="shared" si="18"/>
        <v>0</v>
      </c>
      <c r="C63" s="64">
        <f t="shared" si="18"/>
        <v>0</v>
      </c>
      <c r="D63" s="64">
        <f t="shared" si="18"/>
        <v>0</v>
      </c>
      <c r="E63" s="64">
        <f t="shared" si="18"/>
        <v>0</v>
      </c>
      <c r="F63" s="29">
        <f t="shared" si="7"/>
        <v>0</v>
      </c>
      <c r="H63" s="65" t="s">
        <v>28</v>
      </c>
      <c r="I63" s="66" t="str">
        <f>B8</f>
        <v>20XX</v>
      </c>
      <c r="J63" s="66" t="str">
        <f>C8</f>
        <v>20XX</v>
      </c>
      <c r="K63" s="66" t="str">
        <f>D8</f>
        <v>20XX</v>
      </c>
      <c r="L63" s="66" t="str">
        <f>E8</f>
        <v>20XX</v>
      </c>
      <c r="M63" s="67" t="s">
        <v>8</v>
      </c>
    </row>
    <row r="64" spans="1:13" ht="15" customHeight="1" thickTop="1" thickBot="1" x14ac:dyDescent="0.35">
      <c r="A64" s="63" t="str">
        <f t="shared" si="17"/>
        <v/>
      </c>
      <c r="B64" s="64">
        <f t="shared" si="18"/>
        <v>0</v>
      </c>
      <c r="C64" s="64">
        <f t="shared" si="18"/>
        <v>0</v>
      </c>
      <c r="D64" s="64">
        <f t="shared" si="18"/>
        <v>0</v>
      </c>
      <c r="E64" s="64">
        <f t="shared" si="18"/>
        <v>0</v>
      </c>
      <c r="F64" s="29">
        <f t="shared" si="7"/>
        <v>0</v>
      </c>
      <c r="H64" s="2" t="s">
        <v>29</v>
      </c>
      <c r="I64" s="68" t="e">
        <f>SUM(B76-I60)</f>
        <v>#VALUE!</v>
      </c>
      <c r="J64" s="68" t="e">
        <f>SUM(C76-J60)</f>
        <v>#VALUE!</v>
      </c>
      <c r="K64" s="68" t="e">
        <f>SUM(D76-K60)</f>
        <v>#VALUE!</v>
      </c>
      <c r="L64" s="68" t="e">
        <f>SUM(E76-L60)</f>
        <v>#VALUE!</v>
      </c>
      <c r="M64" s="69" t="e">
        <f>SUM(I64:L64)</f>
        <v>#VALUE!</v>
      </c>
    </row>
    <row r="65" spans="1:14" ht="15" customHeight="1" thickTop="1" x14ac:dyDescent="0.3">
      <c r="A65" s="63" t="str">
        <f t="shared" si="17"/>
        <v/>
      </c>
      <c r="B65" s="64">
        <f t="shared" si="18"/>
        <v>0</v>
      </c>
      <c r="C65" s="64">
        <f t="shared" si="18"/>
        <v>0</v>
      </c>
      <c r="D65" s="64">
        <f t="shared" si="18"/>
        <v>0</v>
      </c>
      <c r="E65" s="64">
        <f t="shared" si="18"/>
        <v>0</v>
      </c>
      <c r="F65" s="29">
        <f t="shared" si="7"/>
        <v>0</v>
      </c>
      <c r="H65" s="70"/>
      <c r="I65" s="71"/>
      <c r="J65" s="71"/>
      <c r="K65" s="71"/>
      <c r="L65" s="71"/>
      <c r="M65" s="72"/>
    </row>
    <row r="66" spans="1:14" ht="15" customHeight="1" thickBot="1" x14ac:dyDescent="0.35">
      <c r="A66" s="63" t="str">
        <f t="shared" si="17"/>
        <v/>
      </c>
      <c r="B66" s="64">
        <f t="shared" si="18"/>
        <v>0</v>
      </c>
      <c r="C66" s="64">
        <f t="shared" si="18"/>
        <v>0</v>
      </c>
      <c r="D66" s="64">
        <f t="shared" si="18"/>
        <v>0</v>
      </c>
      <c r="E66" s="64">
        <f t="shared" si="18"/>
        <v>0</v>
      </c>
      <c r="F66" s="29">
        <f t="shared" si="7"/>
        <v>0</v>
      </c>
      <c r="H66" s="70"/>
      <c r="I66" s="71"/>
      <c r="J66" s="71"/>
      <c r="K66" s="71"/>
      <c r="L66" s="71"/>
      <c r="M66" s="72"/>
      <c r="N66" s="73"/>
    </row>
    <row r="67" spans="1:14" ht="15" thickTop="1" x14ac:dyDescent="0.3">
      <c r="A67" s="74" t="str">
        <f t="shared" si="17"/>
        <v/>
      </c>
      <c r="B67" s="75">
        <f t="shared" si="18"/>
        <v>0</v>
      </c>
      <c r="C67" s="75">
        <f t="shared" si="18"/>
        <v>0</v>
      </c>
      <c r="D67" s="75">
        <f t="shared" si="18"/>
        <v>0</v>
      </c>
      <c r="E67" s="75">
        <f t="shared" si="18"/>
        <v>0</v>
      </c>
      <c r="F67" s="32">
        <f t="shared" si="7"/>
        <v>0</v>
      </c>
      <c r="H67" s="104" t="s">
        <v>30</v>
      </c>
      <c r="I67" s="106" t="e">
        <f>I60+I64</f>
        <v>#VALUE!</v>
      </c>
      <c r="J67" s="106" t="e">
        <f>J60+J64</f>
        <v>#VALUE!</v>
      </c>
      <c r="K67" s="106" t="e">
        <f>K60+K64</f>
        <v>#VALUE!</v>
      </c>
      <c r="L67" s="106" t="e">
        <f>L60+L64</f>
        <v>#VALUE!</v>
      </c>
      <c r="M67" s="95" t="e">
        <f>SUM(M64+M52+M43+M35+M9)</f>
        <v>#VALUE!</v>
      </c>
    </row>
    <row r="68" spans="1:14" ht="15" customHeight="1" thickBot="1" x14ac:dyDescent="0.35">
      <c r="A68" s="33" t="s">
        <v>19</v>
      </c>
      <c r="B68" s="34">
        <f>SUM(B69:B74)</f>
        <v>0</v>
      </c>
      <c r="C68" s="34">
        <f>SUM(C69:C74)</f>
        <v>0</v>
      </c>
      <c r="D68" s="34">
        <f t="shared" ref="D68:E68" si="19">SUM(D69:D74)</f>
        <v>0</v>
      </c>
      <c r="E68" s="34">
        <f t="shared" si="19"/>
        <v>0</v>
      </c>
      <c r="F68" s="39">
        <f t="shared" si="7"/>
        <v>0</v>
      </c>
      <c r="H68" s="105"/>
      <c r="I68" s="107"/>
      <c r="J68" s="107"/>
      <c r="K68" s="107"/>
      <c r="L68" s="107"/>
      <c r="M68" s="96"/>
    </row>
    <row r="69" spans="1:14" ht="15" customHeight="1" thickTop="1" x14ac:dyDescent="0.3">
      <c r="A69" s="76" t="str">
        <f>TEXT(H53,)</f>
        <v/>
      </c>
      <c r="B69" s="44">
        <f>SUM(I53)</f>
        <v>0</v>
      </c>
      <c r="C69" s="44">
        <f t="shared" ref="C69:E74" si="20">SUM(J53)</f>
        <v>0</v>
      </c>
      <c r="D69" s="44">
        <f t="shared" si="20"/>
        <v>0</v>
      </c>
      <c r="E69" s="44">
        <f t="shared" si="20"/>
        <v>0</v>
      </c>
      <c r="F69" s="37">
        <f t="shared" si="7"/>
        <v>0</v>
      </c>
    </row>
    <row r="70" spans="1:14" ht="15" customHeight="1" x14ac:dyDescent="0.3">
      <c r="A70" s="63" t="str">
        <f t="shared" ref="A70:A74" si="21">TEXT(H54,)</f>
        <v/>
      </c>
      <c r="B70" s="64">
        <f t="shared" ref="B70:B74" si="22">SUM(I54)</f>
        <v>0</v>
      </c>
      <c r="C70" s="64">
        <f t="shared" si="20"/>
        <v>0</v>
      </c>
      <c r="D70" s="64">
        <f t="shared" si="20"/>
        <v>0</v>
      </c>
      <c r="E70" s="64">
        <f t="shared" si="20"/>
        <v>0</v>
      </c>
      <c r="F70" s="29">
        <f t="shared" si="7"/>
        <v>0</v>
      </c>
    </row>
    <row r="71" spans="1:14" ht="15" customHeight="1" thickBot="1" x14ac:dyDescent="0.35">
      <c r="A71" s="63" t="str">
        <f t="shared" si="21"/>
        <v/>
      </c>
      <c r="B71" s="64">
        <f t="shared" si="22"/>
        <v>0</v>
      </c>
      <c r="C71" s="64">
        <f t="shared" si="20"/>
        <v>0</v>
      </c>
      <c r="D71" s="64">
        <f t="shared" si="20"/>
        <v>0</v>
      </c>
      <c r="E71" s="64">
        <f t="shared" si="20"/>
        <v>0</v>
      </c>
      <c r="F71" s="29">
        <f t="shared" si="7"/>
        <v>0</v>
      </c>
    </row>
    <row r="72" spans="1:14" ht="15" customHeight="1" thickTop="1" x14ac:dyDescent="0.3">
      <c r="A72" s="63" t="str">
        <f t="shared" si="21"/>
        <v/>
      </c>
      <c r="B72" s="64">
        <f t="shared" si="22"/>
        <v>0</v>
      </c>
      <c r="C72" s="64">
        <f t="shared" si="20"/>
        <v>0</v>
      </c>
      <c r="D72" s="64">
        <f t="shared" si="20"/>
        <v>0</v>
      </c>
      <c r="E72" s="64">
        <f t="shared" si="20"/>
        <v>0</v>
      </c>
      <c r="F72" s="29">
        <f t="shared" si="7"/>
        <v>0</v>
      </c>
      <c r="H72" s="77" t="s">
        <v>31</v>
      </c>
      <c r="I72" s="78"/>
      <c r="J72" s="78"/>
      <c r="K72" s="78"/>
      <c r="L72" s="78"/>
      <c r="M72" s="79"/>
    </row>
    <row r="73" spans="1:14" ht="15" customHeight="1" x14ac:dyDescent="0.3">
      <c r="A73" s="63" t="str">
        <f t="shared" si="21"/>
        <v/>
      </c>
      <c r="B73" s="64">
        <f t="shared" si="22"/>
        <v>0</v>
      </c>
      <c r="C73" s="64">
        <f t="shared" si="20"/>
        <v>0</v>
      </c>
      <c r="D73" s="64">
        <f t="shared" si="20"/>
        <v>0</v>
      </c>
      <c r="E73" s="64">
        <f t="shared" si="20"/>
        <v>0</v>
      </c>
      <c r="F73" s="29">
        <f t="shared" si="7"/>
        <v>0</v>
      </c>
      <c r="H73" s="80" t="s">
        <v>38</v>
      </c>
      <c r="I73" s="81"/>
      <c r="J73" s="81"/>
      <c r="K73" s="81"/>
      <c r="L73" s="108" t="s">
        <v>39</v>
      </c>
      <c r="M73" s="82">
        <f>IF(ISERROR(M64/F60),0,M64/F60)</f>
        <v>0</v>
      </c>
    </row>
    <row r="74" spans="1:14" ht="15" customHeight="1" x14ac:dyDescent="0.3">
      <c r="A74" s="76" t="str">
        <f t="shared" si="21"/>
        <v/>
      </c>
      <c r="B74" s="44">
        <f t="shared" si="22"/>
        <v>0</v>
      </c>
      <c r="C74" s="44">
        <f t="shared" si="20"/>
        <v>0</v>
      </c>
      <c r="D74" s="44">
        <f t="shared" si="20"/>
        <v>0</v>
      </c>
      <c r="E74" s="44">
        <f t="shared" si="20"/>
        <v>0</v>
      </c>
      <c r="F74" s="37">
        <f t="shared" si="7"/>
        <v>0</v>
      </c>
      <c r="H74" s="83" t="s">
        <v>32</v>
      </c>
      <c r="I74" s="84"/>
      <c r="J74" s="84"/>
      <c r="K74" s="84"/>
      <c r="L74" s="84"/>
      <c r="M74" s="85">
        <f>IF(ISERROR(M64/(M64+M60)),0,M64/(M64+M60))</f>
        <v>0</v>
      </c>
      <c r="N74" s="86"/>
    </row>
    <row r="75" spans="1:14" ht="15" customHeight="1" thickBot="1" x14ac:dyDescent="0.35">
      <c r="A75" s="40" t="s">
        <v>33</v>
      </c>
      <c r="B75" s="41">
        <f>B61+B68</f>
        <v>0</v>
      </c>
      <c r="C75" s="41">
        <f t="shared" ref="C75:E75" si="23">C61+C68</f>
        <v>0</v>
      </c>
      <c r="D75" s="41">
        <f t="shared" si="23"/>
        <v>0</v>
      </c>
      <c r="E75" s="41">
        <f t="shared" si="23"/>
        <v>0</v>
      </c>
      <c r="F75" s="42">
        <f>SUM(B75:E75)</f>
        <v>0</v>
      </c>
      <c r="H75" s="80" t="s">
        <v>34</v>
      </c>
      <c r="I75" s="81"/>
      <c r="J75" s="81"/>
      <c r="K75" s="81"/>
      <c r="L75" s="81"/>
      <c r="M75" s="82">
        <f>IF(ISERROR(M42/M67),0,M42/M67)</f>
        <v>0</v>
      </c>
      <c r="N75" s="87"/>
    </row>
    <row r="76" spans="1:14" ht="15" customHeight="1" thickTop="1" x14ac:dyDescent="0.3">
      <c r="A76" s="104" t="s">
        <v>35</v>
      </c>
      <c r="B76" s="106" t="e">
        <f>B60+B75</f>
        <v>#VALUE!</v>
      </c>
      <c r="C76" s="106" t="e">
        <f t="shared" ref="C76:E76" si="24">C60+C75</f>
        <v>#VALUE!</v>
      </c>
      <c r="D76" s="106" t="e">
        <f t="shared" si="24"/>
        <v>#VALUE!</v>
      </c>
      <c r="E76" s="106" t="e">
        <f t="shared" si="24"/>
        <v>#VALUE!</v>
      </c>
      <c r="F76" s="95" t="e">
        <f t="shared" si="7"/>
        <v>#VALUE!</v>
      </c>
      <c r="G76" s="88"/>
      <c r="H76" s="89" t="s">
        <v>36</v>
      </c>
      <c r="I76" s="90"/>
      <c r="J76" s="90"/>
      <c r="K76" s="90"/>
      <c r="L76" s="90"/>
      <c r="M76" s="91">
        <f>IF(ISERROR(M59/M67),0,M59/M67)</f>
        <v>0</v>
      </c>
    </row>
    <row r="77" spans="1:14" ht="15" customHeight="1" thickBot="1" x14ac:dyDescent="0.35">
      <c r="A77" s="105"/>
      <c r="B77" s="107"/>
      <c r="C77" s="107"/>
      <c r="D77" s="107"/>
      <c r="E77" s="107"/>
      <c r="F77" s="96"/>
      <c r="H77" s="92" t="s">
        <v>37</v>
      </c>
      <c r="I77" s="93"/>
      <c r="J77" s="93"/>
      <c r="K77" s="93"/>
      <c r="L77" s="93"/>
      <c r="M77" s="94">
        <f>IF(ISERROR((M35+M52)/M60),0,(M35+M52)/M60)</f>
        <v>0</v>
      </c>
      <c r="N77" s="88" t="str">
        <f>IF(M77&gt;50%,"Andelen bidrag i annat än pengar är högre än 50 % av den totala medfinansieringen","")</f>
        <v/>
      </c>
    </row>
    <row r="78" spans="1:14" ht="15" thickTop="1" x14ac:dyDescent="0.3"/>
  </sheetData>
  <mergeCells count="16">
    <mergeCell ref="F76:F77"/>
    <mergeCell ref="A1:M1"/>
    <mergeCell ref="B3:F3"/>
    <mergeCell ref="C4:E4"/>
    <mergeCell ref="C5:E5"/>
    <mergeCell ref="H67:H68"/>
    <mergeCell ref="I67:I68"/>
    <mergeCell ref="J67:J68"/>
    <mergeCell ref="K67:K68"/>
    <mergeCell ref="L67:L68"/>
    <mergeCell ref="M67:M68"/>
    <mergeCell ref="A76:A77"/>
    <mergeCell ref="B76:B77"/>
    <mergeCell ref="C76:C77"/>
    <mergeCell ref="D76:D77"/>
    <mergeCell ref="E76:E7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7</xdr:col>
                    <xdr:colOff>297180</xdr:colOff>
                    <xdr:row>2</xdr:row>
                    <xdr:rowOff>45720</xdr:rowOff>
                  </from>
                  <to>
                    <xdr:col>7</xdr:col>
                    <xdr:colOff>1935480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1851660</xdr:colOff>
                    <xdr:row>3</xdr:row>
                    <xdr:rowOff>228600</xdr:rowOff>
                  </from>
                  <to>
                    <xdr:col>7</xdr:col>
                    <xdr:colOff>1889760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289560</xdr:colOff>
                    <xdr:row>3</xdr:row>
                    <xdr:rowOff>30480</xdr:rowOff>
                  </from>
                  <to>
                    <xdr:col>7</xdr:col>
                    <xdr:colOff>1927860</xdr:colOff>
                    <xdr:row>4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B2A405BFC404FA792E5543916DE1B" ma:contentTypeVersion="6" ma:contentTypeDescription="Create a new document." ma:contentTypeScope="" ma:versionID="9dc334febcd867900821b1f1483fcc05">
  <xsd:schema xmlns:xsd="http://www.w3.org/2001/XMLSchema" xmlns:xs="http://www.w3.org/2001/XMLSchema" xmlns:p="http://schemas.microsoft.com/office/2006/metadata/properties" xmlns:ns2="58d3a820-0123-4d66-b4fe-26423cfd9710" xmlns:ns3="1fda619c-f891-459a-86c0-7e00aaa13cfd" targetNamespace="http://schemas.microsoft.com/office/2006/metadata/properties" ma:root="true" ma:fieldsID="1955a71c4c01f9f5479127cc285374fe" ns2:_="" ns3:_="">
    <xsd:import namespace="58d3a820-0123-4d66-b4fe-26423cfd9710"/>
    <xsd:import namespace="1fda619c-f891-459a-86c0-7e00aaa13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3a820-0123-4d66-b4fe-26423cfd97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a619c-f891-459a-86c0-7e00aaa13c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7132D-6926-43E5-B868-0013AFF62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3a820-0123-4d66-b4fe-26423cfd9710"/>
    <ds:schemaRef ds:uri="1fda619c-f891-459a-86c0-7e00aaa13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6B511-4B07-47F1-8187-FB0B1A4D4E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E292F6-181E-4FDF-BEBF-DA09887D4B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Mattsson</dc:creator>
  <cp:keywords/>
  <dc:description/>
  <cp:lastModifiedBy>Emma Andersson</cp:lastModifiedBy>
  <cp:revision/>
  <dcterms:created xsi:type="dcterms:W3CDTF">2024-02-21T08:28:36Z</dcterms:created>
  <dcterms:modified xsi:type="dcterms:W3CDTF">2024-06-26T12:48:37Z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0x010100737B2A405BFC404FA792E5543916DE1B</vt:lpwstr>
  </property>
</Properties>
</file>